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C:\Users\E570195\Desktop\Communications plan (2022)\SDG Challenge\"/>
    </mc:Choice>
  </mc:AlternateContent>
  <xr:revisionPtr revIDLastSave="0" documentId="13_ncr:1_{D8303D1B-B92C-4DF6-8C91-1DE455498B79}" xr6:coauthVersionLast="36" xr6:coauthVersionMax="36" xr10:uidLastSave="{00000000-0000-0000-0000-000000000000}"/>
  <bookViews>
    <workbookView xWindow="0" yWindow="0" windowWidth="15345" windowHeight="4470" activeTab="2" xr2:uid="{00000000-000D-0000-FFFF-FFFF00000000}"/>
  </bookViews>
  <sheets>
    <sheet name="Combinatoin of Frameworks" sheetId="1" r:id="rId1"/>
    <sheet name="SI Framework" sheetId="2" r:id="rId2"/>
    <sheet name="Cavalier Data" sheetId="3" r:id="rId3"/>
  </sheets>
  <calcPr calcId="191029"/>
  <extLst>
    <ext uri="GoogleSheetsCustomDataVersion1">
      <go:sheetsCustomData xmlns:go="http://customooxmlschemas.google.com/" r:id="rId7" roundtripDataSignature="AMtx7mi5lY2Qjj6sKtImOiOzV8dKUoL8tA=="/>
    </ext>
  </extLst>
</workbook>
</file>

<file path=xl/calcChain.xml><?xml version="1.0" encoding="utf-8"?>
<calcChain xmlns="http://schemas.openxmlformats.org/spreadsheetml/2006/main">
  <c r="F74" i="1" l="1"/>
  <c r="F31" i="1"/>
</calcChain>
</file>

<file path=xl/sharedStrings.xml><?xml version="1.0" encoding="utf-8"?>
<sst xmlns="http://schemas.openxmlformats.org/spreadsheetml/2006/main" count="605" uniqueCount="292">
  <si>
    <t>Job Title</t>
  </si>
  <si>
    <t>Sector</t>
  </si>
  <si>
    <t>Formal/ Informal</t>
  </si>
  <si>
    <t>Industry</t>
  </si>
  <si>
    <t>Goods/Services</t>
  </si>
  <si>
    <t>Key</t>
  </si>
  <si>
    <t xml:space="preserve">Financing </t>
  </si>
  <si>
    <t>Impact focus</t>
  </si>
  <si>
    <t>Objectives</t>
  </si>
  <si>
    <t>KPI</t>
  </si>
  <si>
    <t>Unit</t>
  </si>
  <si>
    <t xml:space="preserve">Value </t>
  </si>
  <si>
    <t>Evidence</t>
  </si>
  <si>
    <t>Presentation Points</t>
  </si>
  <si>
    <t>Additions to Quantitative Framework</t>
  </si>
  <si>
    <t>Private Equity Investments</t>
  </si>
  <si>
    <t xml:space="preserve">Job Creation and Economic Growth </t>
  </si>
  <si>
    <t>Change in employment</t>
  </si>
  <si>
    <t>Total number of employees - Management</t>
  </si>
  <si>
    <t>Number</t>
  </si>
  <si>
    <t>Total number of employees - Staff</t>
  </si>
  <si>
    <t>Total number of employees - Contractors</t>
  </si>
  <si>
    <t>Total number of employees</t>
  </si>
  <si>
    <t>Total number of permanent employees</t>
  </si>
  <si>
    <t>Total number of temporary employees</t>
  </si>
  <si>
    <t>Percentage change in employee numbers per employment category (management, staff and contractors)</t>
  </si>
  <si>
    <t>Percentage</t>
  </si>
  <si>
    <t>Management 0 % ,
Staff 16.6%,
Contractors0%</t>
  </si>
  <si>
    <t>Percentage change in employee numbers per employment category (permanent and temporary)</t>
  </si>
  <si>
    <t>16.3% , 0%</t>
  </si>
  <si>
    <t>Net hires/total employees per employment category</t>
  </si>
  <si>
    <t>Ratio</t>
  </si>
  <si>
    <t>Mangagment 0
Staff:14,3
Contractors: 0</t>
  </si>
  <si>
    <t>Total number of jobs retained (linked to intervention) / total employees</t>
  </si>
  <si>
    <t>Total number of employees who left the organisation</t>
  </si>
  <si>
    <t>Total number of employees who left the organization during the reporting period / Total employees</t>
  </si>
  <si>
    <t>Total spend on suppliers</t>
  </si>
  <si>
    <t>ZAR</t>
  </si>
  <si>
    <t>Labour performance</t>
  </si>
  <si>
    <t>Total wage bill/Total number of employees</t>
  </si>
  <si>
    <t>Total revenue/Total number of employees</t>
  </si>
  <si>
    <t>Volume measure of output (industry specific)/Total number of employees</t>
  </si>
  <si>
    <t>n/a</t>
  </si>
  <si>
    <t>Company performance</t>
  </si>
  <si>
    <t>Total amount of working capital / total operating costs</t>
  </si>
  <si>
    <t>Total revenues</t>
  </si>
  <si>
    <t>Local economic development</t>
  </si>
  <si>
    <t>Value of company’s direct annual contribution to taxes</t>
  </si>
  <si>
    <t xml:space="preserve">Value of total employee earnings and company contributions to benefits </t>
  </si>
  <si>
    <t>Value of company's spend on corporate social responsibility-related activities</t>
  </si>
  <si>
    <t>Value of company spend on suppliers*</t>
  </si>
  <si>
    <t>Value of spend on local suppliers</t>
  </si>
  <si>
    <t>Percentage change in spend on local suppliers</t>
  </si>
  <si>
    <t>Proportion of total procurement spend that was spent on local suppliers</t>
  </si>
  <si>
    <t>Reduced Inequality</t>
  </si>
  <si>
    <t>Employee diversity and inclusion</t>
  </si>
  <si>
    <t>Proportion of total jobs retained that have been retained for local employees</t>
  </si>
  <si>
    <t>Proportion of total jobs created organically that have been filled by local employees</t>
  </si>
  <si>
    <t>Proportion of total jobs retained that have been retained for black employees</t>
  </si>
  <si>
    <t>Proportion of total jobs created organically that have been filled by black employees</t>
  </si>
  <si>
    <t>Proportion of total jobs retained that have been retained for female employees</t>
  </si>
  <si>
    <t>Proportion of total jobs created organically that have been filled by female employees</t>
  </si>
  <si>
    <t>Proportion of total jobs retained that have been retained for young employees (less than 35 years old)</t>
  </si>
  <si>
    <t>Proportion of total jobs created organically that have been filled by young employees (less than 35 years old)</t>
  </si>
  <si>
    <t>Extent to which the company demonstrates a culture of transformation</t>
  </si>
  <si>
    <t>Qualitative</t>
  </si>
  <si>
    <t xml:space="preserve">We working to continously improve on  the diversity of our team.  We update our our Employment Equity plan every two years and use this as a base to improve diversity of our company. </t>
  </si>
  <si>
    <t>Extent to which the company has high quality policies and procedures in place to drive transformation</t>
  </si>
  <si>
    <t>We have policies and procedures in place which we use to drive transformatiion.</t>
  </si>
  <si>
    <t>Extent to which the company is committed to improving performance in the area of transformation</t>
  </si>
  <si>
    <t>Supply chain diversity and inclusion</t>
  </si>
  <si>
    <t>Percentage of total procurement spend that was spent on 50%  black-owned businesses</t>
  </si>
  <si>
    <t>Percentage of total procurement spend that was spent on 50% women-owned businesses</t>
  </si>
  <si>
    <t>Extent to which the company has policies and procedures in place to drive inclusion when  selecting suppliers</t>
  </si>
  <si>
    <t>BBBEE</t>
  </si>
  <si>
    <t>Company's BBBEE rating</t>
  </si>
  <si>
    <t>Level</t>
  </si>
  <si>
    <t>Company's BBBEE score for ownership</t>
  </si>
  <si>
    <t>Company's BBBEE score for management control</t>
  </si>
  <si>
    <t>Company's BBBEE score for employment equity</t>
  </si>
  <si>
    <t>Company's BBBEE score for skills development</t>
  </si>
  <si>
    <t>Company's BBBEE score for preferential procurement</t>
  </si>
  <si>
    <t>Company's BBBEE score for enterprise development</t>
  </si>
  <si>
    <t>Company's BBBEE score for socio-economic &amp; sector specific contributions</t>
  </si>
  <si>
    <t>Decent work / Job Quality</t>
  </si>
  <si>
    <t>Employee Benefits</t>
  </si>
  <si>
    <t>Percentage of employed persons who are active contributors to a medical insurance plan/scheme related to their employment</t>
  </si>
  <si>
    <t>Average value of health benefits per employee</t>
  </si>
  <si>
    <t xml:space="preserve">Percentage of employees who are active contributors to an unemployment insurance scheme </t>
  </si>
  <si>
    <t>Average value of employment benefits per employee</t>
  </si>
  <si>
    <t>Percentage of employed persons who are active contributors to a pension scheme/ provident fund</t>
  </si>
  <si>
    <t>Average value of retirement benefits per employee</t>
  </si>
  <si>
    <t>Percentage of employees entitled to paid annual leave</t>
  </si>
  <si>
    <t>Percentage of employees entitled to sick leave</t>
  </si>
  <si>
    <t>Percentage of employees entitled to parental leave</t>
  </si>
  <si>
    <t>Adequate Earnings</t>
  </si>
  <si>
    <t>Percentage of employees earning at least minimum wage (R3600)</t>
  </si>
  <si>
    <t>Average hourly earnings of female and male employees, by occupation, age and persons with disabilities</t>
  </si>
  <si>
    <t>Please refer to "Sheet 1"</t>
  </si>
  <si>
    <t>The relative difference between the average hourly pay for men and the average hourly pay for women (gender wage gap)</t>
  </si>
  <si>
    <t>21% difference</t>
  </si>
  <si>
    <t>Average wage of workers (disaggregated by gender, race, age, disability and employee category) compared to minimum wage</t>
  </si>
  <si>
    <t>Extent to which wages are increasing year on year in comparison to inflation</t>
  </si>
  <si>
    <t>33% above</t>
  </si>
  <si>
    <t>Ratio of highest paid to lowest paid salary</t>
  </si>
  <si>
    <t>Percentage of employees earning above food basket (R4800)</t>
  </si>
  <si>
    <t>Percentage of employees earning above livable wage (R6800)</t>
  </si>
  <si>
    <t>Wealth Building Opportunities</t>
  </si>
  <si>
    <t>Percentage of employees that are eligible to participate in the company's annual bonus plan</t>
  </si>
  <si>
    <t>Percentage of employees that are eligible to participate in the company's phantom share scheme</t>
  </si>
  <si>
    <t>Percentage of employees that are eligible to participate in the company's financial wellness programme</t>
  </si>
  <si>
    <t>Career Building Opportunities</t>
  </si>
  <si>
    <t>Average training spend per employee</t>
  </si>
  <si>
    <t>Average hours of training per employee (disaggregated by full-time/part-time, permanent/temporary and employee category)</t>
  </si>
  <si>
    <t>Hours</t>
  </si>
  <si>
    <t>36 hours per month</t>
  </si>
  <si>
    <t>Percentage of appointments filled through internal promotions as opposed to external hires</t>
  </si>
  <si>
    <t>Percentage of employees who receive regular performance and career development reviews (disaggregated by gender, race, age and employee category)</t>
  </si>
  <si>
    <t>Financing</t>
  </si>
  <si>
    <t>Impact Focus</t>
  </si>
  <si>
    <t>Description</t>
  </si>
  <si>
    <t>How have you achieved KPI</t>
  </si>
  <si>
    <t>Job Quality</t>
  </si>
  <si>
    <t>Job Security</t>
  </si>
  <si>
    <t>Permanent Employability</t>
  </si>
  <si>
    <t>Refers to opportunity of long-term employment</t>
  </si>
  <si>
    <t>Job preservation</t>
  </si>
  <si>
    <t>Refers to opportunity that job will be preserved in the near future (10-15 years)</t>
  </si>
  <si>
    <t>Level of Seniority (Snr, Middle, Low Management/ Staff)</t>
  </si>
  <si>
    <t>Refers to Senior, Middle or Lower-level Management Position or Staff Level</t>
  </si>
  <si>
    <t>Job Promotion</t>
  </si>
  <si>
    <t>Refers to degree to which employee can be promoted to next level of seniority</t>
  </si>
  <si>
    <t>Social Integration</t>
  </si>
  <si>
    <t>Colleague Support</t>
  </si>
  <si>
    <t>Refers to degree to which employees engage with one another</t>
  </si>
  <si>
    <t>Degree to which reporting manager supports employee</t>
  </si>
  <si>
    <t>Refers to degree to which staff are involved with their seniors</t>
  </si>
  <si>
    <t>Availability of Mentorship</t>
  </si>
  <si>
    <t>Refers to advise, guidance and support available from superiors</t>
  </si>
  <si>
    <t>Social Protection</t>
  </si>
  <si>
    <t>Financial Wellness Programmes</t>
  </si>
  <si>
    <t>Refers to availability of resources designed to help employees understand the impacts of their financial benefits and financial choices</t>
  </si>
  <si>
    <t>Support mechanisms for inequality groups</t>
  </si>
  <si>
    <t>Refers to availability of resources/ programmes designed to empower inequality groups in the workplace</t>
  </si>
  <si>
    <t xml:space="preserve">Policy on Ethics </t>
  </si>
  <si>
    <t>Refers to policies centred around promoting personal and professional ethics in the workplace</t>
  </si>
  <si>
    <t>Working Conditions</t>
  </si>
  <si>
    <t>Support for Physical Health Risks of Job</t>
  </si>
  <si>
    <t xml:space="preserve">Refers to support available for physical hazards, factors and conditions within the business environment that can harm an employees' health </t>
  </si>
  <si>
    <t>Support for Inequality Groups</t>
  </si>
  <si>
    <t>Refers to support available to empower women, People of Colour, youth and persons living with disabilities</t>
  </si>
  <si>
    <t>Support for Mental Health Risks of Job</t>
  </si>
  <si>
    <t>Refers to support available for conditions that put employees at risk of developing mental illnesses</t>
  </si>
  <si>
    <t>Degree of Macro-Management over Job</t>
  </si>
  <si>
    <t>Refers to degree to which superiors allow employee to perform job indepentdently, so long as desired outcome is reached.</t>
  </si>
  <si>
    <t>Predictable working hours</t>
  </si>
  <si>
    <t>Refers to receipt of employee work schedule in advance and minimal alterations of said work schedule</t>
  </si>
  <si>
    <t>Boundaries on working hours</t>
  </si>
  <si>
    <t>Limitations on over-committing to work e.g. continuous leave, time off</t>
  </si>
  <si>
    <t>Consistent Pay</t>
  </si>
  <si>
    <t>Refers to no delay in payments of salaries</t>
  </si>
  <si>
    <t>Paid overtime</t>
  </si>
  <si>
    <t>Refers to compensation for work done after-hours</t>
  </si>
  <si>
    <t>Ability to Work from home/(e.g. impact from Loadshedding)</t>
  </si>
  <si>
    <t>Refers to policies in place regarding working from home and contingencies for loadshedding when working from home</t>
  </si>
  <si>
    <t>Employee Satisfaction</t>
  </si>
  <si>
    <t>Scoring from Surveys</t>
  </si>
  <si>
    <t xml:space="preserve">Refers to scoring from employee surveys </t>
  </si>
  <si>
    <t>Scoring from Interviews</t>
  </si>
  <si>
    <t>Refers to scoring from employee interviews</t>
  </si>
  <si>
    <t>Scoring from Anonymous suggestion boxes</t>
  </si>
  <si>
    <t xml:space="preserve">Refers to scoring from anonymous employee suggestions </t>
  </si>
  <si>
    <t>Digital Readiness</t>
  </si>
  <si>
    <t>Degree to which job allows for innovation</t>
  </si>
  <si>
    <t>Refers to how job inspires curious thinking of new concepts/ developments for business success</t>
  </si>
  <si>
    <t>Degree to which job allows for Data knowledge and strategy</t>
  </si>
  <si>
    <t>Refers to how job empowers employee to be able to accumulate knowledge from company data</t>
  </si>
  <si>
    <t>Degree to which job allows for Data Analytics</t>
  </si>
  <si>
    <t>Refers to how job empowers employee to gather information from raw data</t>
  </si>
  <si>
    <t>Degree to which job allows for Computational Thinking</t>
  </si>
  <si>
    <t>Refers to how job allows employee to problem-solve in a way that a computer would</t>
  </si>
  <si>
    <t>Degree to which job allows for automation</t>
  </si>
  <si>
    <t>Refers to how job allows for automated processes for work efficiency</t>
  </si>
  <si>
    <t>Job Training</t>
  </si>
  <si>
    <t>Degree to which training promotes analytical/ critical thinking</t>
  </si>
  <si>
    <t>Ability to strategically extract key information from data  to make informed decisions for reaching impact</t>
  </si>
  <si>
    <t>Degree to which training promotes integrated thinking</t>
  </si>
  <si>
    <t>Ability to use information from different streams of data to make informed decisions for reaching impact</t>
  </si>
  <si>
    <t>Degree to which training incorporates complex problem-solving</t>
  </si>
  <si>
    <t>Ability to define problem, determine cause of problem, create, prioritize and analyze alternative solutions to problem and implement solution to problem</t>
  </si>
  <si>
    <t>Continuous Learning for job</t>
  </si>
  <si>
    <t>Refers to employee's exposure to latest updates in job field</t>
  </si>
  <si>
    <t xml:space="preserve">Degree to which training incorporates pro-active learning </t>
  </si>
  <si>
    <t>Refers to straying away from unrealistic assumptions and applying practical scenarios</t>
  </si>
  <si>
    <t xml:space="preserve">Career Building Opportunities </t>
  </si>
  <si>
    <t>Availability of job training</t>
  </si>
  <si>
    <t>Refers to resources and programmes centred around up-skilling employee (Job-related)</t>
  </si>
  <si>
    <t>Availability of cross-functional training</t>
  </si>
  <si>
    <t>Refers to resources and programmes centred around up-skilling employees (not Job-related)</t>
  </si>
  <si>
    <t>Recognition Mechanisms</t>
  </si>
  <si>
    <t>Refers to monetary/ non-monetary incentives for employee for work recognition</t>
  </si>
  <si>
    <t>Continuous Learning Opportunities for employee</t>
  </si>
  <si>
    <t>Refers to employee's exposure to unrelated job fields</t>
  </si>
  <si>
    <t>Points that decrease job quality:</t>
  </si>
  <si>
    <t>Men being paid more than women</t>
  </si>
  <si>
    <t>Salary Cuts</t>
  </si>
  <si>
    <t>Retrenchment</t>
  </si>
  <si>
    <t>SECTOR</t>
  </si>
  <si>
    <t>BY Sanlam Investments</t>
  </si>
  <si>
    <t>Loss of benefits</t>
  </si>
  <si>
    <t>RETAIL</t>
  </si>
  <si>
    <t xml:space="preserve">MANUFACTURING </t>
  </si>
  <si>
    <t>GREEN</t>
  </si>
  <si>
    <t>TECH</t>
  </si>
  <si>
    <t>Rating</t>
  </si>
  <si>
    <t xml:space="preserve">Comment </t>
  </si>
  <si>
    <t>Recommendation</t>
  </si>
  <si>
    <t>Demotion</t>
  </si>
  <si>
    <t xml:space="preserve">high </t>
  </si>
  <si>
    <t>Job Stagnation</t>
  </si>
  <si>
    <t>No Grievance Procedures</t>
  </si>
  <si>
    <t>No Trade Union Representation</t>
  </si>
  <si>
    <t>low</t>
  </si>
  <si>
    <t>Add Rating Rubric</t>
  </si>
  <si>
    <r>
      <rPr>
        <b/>
        <sz val="10"/>
        <color theme="1"/>
        <rFont val="Arial"/>
      </rPr>
      <t>Poor</t>
    </r>
    <r>
      <rPr>
        <sz val="10"/>
        <color theme="1"/>
        <rFont val="Arial"/>
      </rPr>
      <t>- weak</t>
    </r>
  </si>
  <si>
    <r>
      <rPr>
        <b/>
        <sz val="10"/>
        <color theme="1"/>
        <rFont val="Arial"/>
      </rPr>
      <t>Unsatisfactory</t>
    </r>
    <r>
      <rPr>
        <sz val="10"/>
        <color theme="1"/>
        <rFont val="Arial"/>
      </rPr>
      <t>- needs development</t>
    </r>
  </si>
  <si>
    <t>medium</t>
  </si>
  <si>
    <r>
      <rPr>
        <b/>
        <sz val="10"/>
        <color theme="1"/>
        <rFont val="Arial"/>
      </rPr>
      <t>Satisfactory</t>
    </r>
    <r>
      <rPr>
        <sz val="10"/>
        <color theme="1"/>
        <rFont val="Arial"/>
      </rPr>
      <t>- average</t>
    </r>
  </si>
  <si>
    <r>
      <rPr>
        <b/>
        <sz val="10"/>
        <color theme="1"/>
        <rFont val="Arial"/>
      </rPr>
      <t>Excellent</t>
    </r>
    <r>
      <rPr>
        <sz val="10"/>
        <color theme="1"/>
        <rFont val="Arial"/>
      </rPr>
      <t>- exceeds expectations</t>
    </r>
  </si>
  <si>
    <r>
      <rPr>
        <b/>
        <sz val="10"/>
        <color theme="1"/>
        <rFont val="Arial"/>
      </rPr>
      <t>Outsanding</t>
    </r>
    <r>
      <rPr>
        <sz val="10"/>
        <color theme="1"/>
        <rFont val="Arial"/>
      </rPr>
      <t>- sets new standard of performance</t>
    </r>
  </si>
  <si>
    <t>high</t>
  </si>
  <si>
    <t xml:space="preserve">Refers to physical hazards, factors and conditions within the business environment that can harm an employees' health </t>
  </si>
  <si>
    <t>Refers to conditions that put employees at risk of developing mental illnesses</t>
  </si>
  <si>
    <t>high importance</t>
  </si>
  <si>
    <t>% change in employee numbers for permanent  staff =  6</t>
  </si>
  <si>
    <t>GRI 102: General Disclosures</t>
  </si>
  <si>
    <t>New company so no real long-term staff</t>
  </si>
  <si>
    <t>Management staff: 30   Staff: 1426 Contractors: 398</t>
  </si>
  <si>
    <t xml:space="preserve">good </t>
  </si>
  <si>
    <t xml:space="preserve">employ more permanent staff </t>
  </si>
  <si>
    <t>% of internal promotion = 7.9       % of external promotion = 92.1</t>
  </si>
  <si>
    <t xml:space="preserve">low </t>
  </si>
  <si>
    <t>train internal staff for management &amp; senior level positions</t>
  </si>
  <si>
    <t>low importance</t>
  </si>
  <si>
    <t xml:space="preserve">No informal activities outside the workplace </t>
  </si>
  <si>
    <t>N/A</t>
  </si>
  <si>
    <t xml:space="preserve">implement team building &amp; activities outside of the workplace to engage staff </t>
  </si>
  <si>
    <t>Each branch has 1 manager that oversees</t>
  </si>
  <si>
    <r>
      <rPr>
        <b/>
        <sz val="10"/>
        <color theme="1"/>
        <rFont val="Arial"/>
      </rPr>
      <t>Poor</t>
    </r>
    <r>
      <rPr>
        <sz val="10"/>
        <color theme="1"/>
        <rFont val="Arial"/>
      </rPr>
      <t>- weak</t>
    </r>
  </si>
  <si>
    <t xml:space="preserve">Mentorship programs are available = 48 staff members receiving mentorship </t>
  </si>
  <si>
    <t>GRI 201: Economic Performace Report</t>
  </si>
  <si>
    <t xml:space="preserve">great </t>
  </si>
  <si>
    <t>no recommendation</t>
  </si>
  <si>
    <r>
      <rPr>
        <b/>
        <sz val="10"/>
        <color theme="1"/>
        <rFont val="Arial"/>
      </rPr>
      <t>Unsatisfactory</t>
    </r>
    <r>
      <rPr>
        <sz val="10"/>
        <color theme="1"/>
        <rFont val="Arial"/>
      </rPr>
      <t>- needs development</t>
    </r>
  </si>
  <si>
    <t>medium importance</t>
  </si>
  <si>
    <t>No programme in place currently</t>
  </si>
  <si>
    <t>consider implementing a program or scheme that improves the financial wellness of employees</t>
  </si>
  <si>
    <r>
      <rPr>
        <b/>
        <sz val="10"/>
        <color theme="1"/>
        <rFont val="Arial"/>
      </rPr>
      <t>Satisfactory</t>
    </r>
    <r>
      <rPr>
        <sz val="10"/>
        <color theme="1"/>
        <rFont val="Arial"/>
      </rPr>
      <t>- average</t>
    </r>
  </si>
  <si>
    <t>high quality policies in place to drive transformation + company shows a culture of transformation + procedures in place fo drive inclusion when selecting suppliers</t>
  </si>
  <si>
    <t xml:space="preserve">GRI 102: General Disclosures </t>
  </si>
  <si>
    <t>good</t>
  </si>
  <si>
    <t>policies need some updating for appropriate language</t>
  </si>
  <si>
    <r>
      <rPr>
        <b/>
        <sz val="10"/>
        <color theme="1"/>
        <rFont val="Arial"/>
      </rPr>
      <t>Excellent</t>
    </r>
    <r>
      <rPr>
        <sz val="10"/>
        <color theme="1"/>
        <rFont val="Arial"/>
      </rPr>
      <t>- exceeds expectations</t>
    </r>
  </si>
  <si>
    <t xml:space="preserve">No policy in place currently </t>
  </si>
  <si>
    <t xml:space="preserve">to implement an ethics culture/policy </t>
  </si>
  <si>
    <r>
      <rPr>
        <b/>
        <sz val="10"/>
        <color theme="1"/>
        <rFont val="Arial"/>
      </rPr>
      <t>Outsanding</t>
    </r>
    <r>
      <rPr>
        <sz val="10"/>
        <color theme="1"/>
        <rFont val="Arial"/>
      </rPr>
      <t>- sets new standard of performance</t>
    </r>
  </si>
  <si>
    <t xml:space="preserve">health &amp; safety procedures  to prevent and manage health incidents                                             small percentage of employees exposed for physical health risks </t>
  </si>
  <si>
    <t>GR 102I: General Disclosures</t>
  </si>
  <si>
    <t>can be improved</t>
  </si>
  <si>
    <t>train a staff member as an inhouse health &amp; safety officer</t>
  </si>
  <si>
    <t xml:space="preserve">Policies &amp; procedures are available to facillitate equity in the workplace. </t>
  </si>
  <si>
    <t>great</t>
  </si>
  <si>
    <t xml:space="preserve">no recommendations </t>
  </si>
  <si>
    <t>0% of employees are exposed to mental heath risk factors at work</t>
  </si>
  <si>
    <t>basic</t>
  </si>
  <si>
    <t xml:space="preserve">most employees are contractors so they perform work independently </t>
  </si>
  <si>
    <t xml:space="preserve">basic </t>
  </si>
  <si>
    <t xml:space="preserve">employee hours are contractually agreed upon. </t>
  </si>
  <si>
    <t xml:space="preserve">GRI 401: Employment </t>
  </si>
  <si>
    <t xml:space="preserve">time off, overtime and abnormal working schedules are discussed in employee frameworks </t>
  </si>
  <si>
    <t>give employees the option of wanting to work overtime more</t>
  </si>
  <si>
    <t xml:space="preserve">all employees participate in annual bonus plan + share schemes </t>
  </si>
  <si>
    <t>very good</t>
  </si>
  <si>
    <t>Overtime is paid according to BCEA</t>
  </si>
  <si>
    <t xml:space="preserve">provide incentives for overtime staff </t>
  </si>
  <si>
    <t>factories have 2 back up generators</t>
  </si>
  <si>
    <t>need to provide resources to staff that might be affected</t>
  </si>
  <si>
    <t xml:space="preserve"> an internal grievance process </t>
  </si>
  <si>
    <t xml:space="preserve">% of employees that receive joob-related training = 100                                    </t>
  </si>
  <si>
    <t xml:space="preserve">percentage of employees that received non-job related training  = 55% </t>
  </si>
  <si>
    <t>Regular performance &amp; career development reviews done</t>
  </si>
  <si>
    <t>We have our policies and Employment Equity in place to create the roadmap for continous transformation and are commited to improving year on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</si>
</sst>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R&quot;#,##0;[Red]\-&quot;R&quot;#,##0"/>
  </numFmts>
  <fonts count="12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b/>
      <sz val="10"/>
      <color rgb="FFFFFFFF"/>
      <name val="Arial"/>
    </font>
    <font>
      <b/>
      <sz val="10"/>
      <color theme="0"/>
      <name val="Arial"/>
    </font>
    <font>
      <b/>
      <sz val="11"/>
      <color rgb="FF000000"/>
      <name val="Calibri"/>
    </font>
    <font>
      <i/>
      <sz val="10"/>
      <color theme="1"/>
      <name val="Arial"/>
    </font>
    <font>
      <sz val="10"/>
      <color rgb="FF000000"/>
      <name val="Arial"/>
      <scheme val="minor"/>
    </font>
    <font>
      <b/>
      <sz val="11"/>
      <color theme="1"/>
      <name val="Arial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CD668"/>
        <bgColor rgb="FFFCD668"/>
      </patternFill>
    </fill>
    <fill>
      <patternFill patternType="solid">
        <fgColor rgb="FF00B050"/>
        <bgColor rgb="FF00B050"/>
      </patternFill>
    </fill>
    <fill>
      <patternFill patternType="solid">
        <fgColor rgb="FF0070C0"/>
        <bgColor rgb="FF0070C0"/>
      </patternFill>
    </fill>
    <fill>
      <patternFill patternType="solid">
        <fgColor rgb="FF8EA9DB"/>
        <bgColor rgb="FF8EA9DB"/>
      </patternFill>
    </fill>
    <fill>
      <patternFill patternType="solid">
        <fgColor rgb="FFFDE49A"/>
        <bgColor rgb="FFFDE49A"/>
      </patternFill>
    </fill>
    <fill>
      <patternFill patternType="solid">
        <fgColor rgb="FF7AD592"/>
        <bgColor rgb="FF7AD592"/>
      </patternFill>
    </fill>
    <fill>
      <patternFill patternType="solid">
        <fgColor rgb="FFFEF1CC"/>
        <bgColor rgb="FFFEF1CC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4A86E8"/>
        <bgColor rgb="FF4A86E8"/>
      </patternFill>
    </fill>
    <fill>
      <patternFill patternType="solid">
        <fgColor theme="4"/>
        <bgColor theme="4"/>
      </patternFill>
    </fill>
    <fill>
      <patternFill patternType="solid">
        <fgColor rgb="FF8FD7DC"/>
        <bgColor rgb="FF8FD7DC"/>
      </patternFill>
    </fill>
    <fill>
      <patternFill patternType="solid">
        <fgColor rgb="FFB3CEFA"/>
        <bgColor rgb="FFB3CEFA"/>
      </patternFill>
    </fill>
    <fill>
      <patternFill patternType="solid">
        <fgColor rgb="FF92D050"/>
        <bgColor rgb="FF92D050"/>
      </patternFill>
    </fill>
    <fill>
      <patternFill patternType="solid">
        <fgColor rgb="FFD2F1DA"/>
        <bgColor rgb="FFD2F1DA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1" fillId="0" borderId="0" xfId="0" applyFont="1"/>
    <xf numFmtId="0" fontId="3" fillId="2" borderId="1" xfId="0" applyFont="1" applyFill="1" applyBorder="1"/>
    <xf numFmtId="0" fontId="3" fillId="0" borderId="0" xfId="0" applyFont="1"/>
    <xf numFmtId="0" fontId="2" fillId="4" borderId="5" xfId="0" applyFont="1" applyFill="1" applyBorder="1"/>
    <xf numFmtId="0" fontId="2" fillId="0" borderId="6" xfId="0" applyFont="1" applyBorder="1"/>
    <xf numFmtId="0" fontId="2" fillId="5" borderId="8" xfId="0" applyFont="1" applyFill="1" applyBorder="1"/>
    <xf numFmtId="0" fontId="2" fillId="0" borderId="9" xfId="0" applyFont="1" applyBorder="1"/>
    <xf numFmtId="0" fontId="3" fillId="0" borderId="11" xfId="0" applyFont="1" applyBorder="1" applyAlignment="1">
      <alignment horizontal="left" vertical="center" wrapText="1" readingOrder="1"/>
    </xf>
    <xf numFmtId="0" fontId="2" fillId="0" borderId="11" xfId="0" applyFont="1" applyBorder="1" applyAlignment="1">
      <alignment horizontal="center" vertical="center" wrapText="1" readingOrder="1"/>
    </xf>
    <xf numFmtId="0" fontId="3" fillId="0" borderId="11" xfId="0" applyFont="1" applyBorder="1"/>
    <xf numFmtId="0" fontId="3" fillId="2" borderId="11" xfId="0" applyFont="1" applyFill="1" applyBorder="1"/>
    <xf numFmtId="0" fontId="3" fillId="0" borderId="11" xfId="0" applyFont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left" vertical="center" wrapText="1" readingOrder="1"/>
    </xf>
    <xf numFmtId="0" fontId="2" fillId="8" borderId="11" xfId="0" applyFont="1" applyFill="1" applyBorder="1" applyAlignment="1">
      <alignment horizontal="center" vertical="center" wrapText="1" readingOrder="1"/>
    </xf>
    <xf numFmtId="9" fontId="2" fillId="8" borderId="11" xfId="0" applyNumberFormat="1" applyFont="1" applyFill="1" applyBorder="1" applyAlignment="1">
      <alignment horizontal="center" vertical="center" wrapText="1" readingOrder="1"/>
    </xf>
    <xf numFmtId="9" fontId="2" fillId="0" borderId="11" xfId="0" applyNumberFormat="1" applyFont="1" applyBorder="1" applyAlignment="1">
      <alignment horizontal="center" vertical="center" wrapText="1" readingOrder="1"/>
    </xf>
    <xf numFmtId="6" fontId="2" fillId="0" borderId="11" xfId="0" applyNumberFormat="1" applyFont="1" applyBorder="1" applyAlignment="1">
      <alignment horizontal="center" vertical="center" wrapText="1" readingOrder="1"/>
    </xf>
    <xf numFmtId="0" fontId="2" fillId="0" borderId="11" xfId="0" applyFont="1" applyBorder="1" applyAlignment="1">
      <alignment horizontal="left" vertical="center" wrapText="1" readingOrder="1"/>
    </xf>
    <xf numFmtId="10" fontId="2" fillId="0" borderId="11" xfId="0" applyNumberFormat="1" applyFont="1" applyBorder="1" applyAlignment="1">
      <alignment horizontal="center" vertical="center" wrapText="1" readingOrder="1"/>
    </xf>
    <xf numFmtId="0" fontId="2" fillId="8" borderId="11" xfId="0" applyFont="1" applyFill="1" applyBorder="1" applyAlignment="1">
      <alignment horizontal="left" vertical="center" wrapText="1" readingOrder="1"/>
    </xf>
    <xf numFmtId="0" fontId="2" fillId="0" borderId="11" xfId="0" applyFont="1" applyBorder="1"/>
    <xf numFmtId="0" fontId="2" fillId="2" borderId="11" xfId="0" applyFont="1" applyFill="1" applyBorder="1" applyAlignment="1">
      <alignment horizontal="left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10" fontId="2" fillId="2" borderId="11" xfId="0" applyNumberFormat="1" applyFont="1" applyFill="1" applyBorder="1" applyAlignment="1">
      <alignment horizontal="center" vertical="center" wrapText="1" readingOrder="1"/>
    </xf>
    <xf numFmtId="6" fontId="2" fillId="2" borderId="11" xfId="0" applyNumberFormat="1" applyFont="1" applyFill="1" applyBorder="1" applyAlignment="1">
      <alignment horizontal="center" vertical="center" wrapText="1" readingOrder="1"/>
    </xf>
    <xf numFmtId="10" fontId="2" fillId="8" borderId="11" xfId="0" applyNumberFormat="1" applyFont="1" applyFill="1" applyBorder="1" applyAlignment="1">
      <alignment horizontal="center" vertical="center" wrapText="1" readingOrder="1"/>
    </xf>
    <xf numFmtId="0" fontId="3" fillId="5" borderId="11" xfId="0" applyFont="1" applyFill="1" applyBorder="1" applyAlignment="1">
      <alignment wrapText="1"/>
    </xf>
    <xf numFmtId="0" fontId="1" fillId="5" borderId="11" xfId="0" applyFont="1" applyFill="1" applyBorder="1" applyAlignment="1">
      <alignment horizontal="center" vertical="center" wrapText="1"/>
    </xf>
    <xf numFmtId="0" fontId="3" fillId="5" borderId="11" xfId="0" applyFont="1" applyFill="1" applyBorder="1"/>
    <xf numFmtId="9" fontId="3" fillId="2" borderId="11" xfId="0" applyNumberFormat="1" applyFont="1" applyFill="1" applyBorder="1" applyAlignment="1">
      <alignment horizontal="center"/>
    </xf>
    <xf numFmtId="10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11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2" fillId="0" borderId="11" xfId="0" applyFont="1" applyBorder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10" borderId="1" xfId="0" applyFont="1" applyFill="1" applyBorder="1"/>
    <xf numFmtId="0" fontId="1" fillId="11" borderId="1" xfId="0" applyFont="1" applyFill="1" applyBorder="1"/>
    <xf numFmtId="0" fontId="1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2" fillId="11" borderId="1" xfId="0" applyFont="1" applyFill="1" applyBorder="1"/>
    <xf numFmtId="0" fontId="1" fillId="12" borderId="13" xfId="0" applyFont="1" applyFill="1" applyBorder="1"/>
    <xf numFmtId="0" fontId="3" fillId="11" borderId="1" xfId="0" applyFont="1" applyFill="1" applyBorder="1"/>
    <xf numFmtId="0" fontId="3" fillId="10" borderId="14" xfId="0" applyFont="1" applyFill="1" applyBorder="1"/>
    <xf numFmtId="0" fontId="3" fillId="10" borderId="15" xfId="0" applyFont="1" applyFill="1" applyBorder="1"/>
    <xf numFmtId="0" fontId="2" fillId="10" borderId="1" xfId="0" applyFont="1" applyFill="1" applyBorder="1"/>
    <xf numFmtId="0" fontId="1" fillId="16" borderId="11" xfId="0" applyFont="1" applyFill="1" applyBorder="1"/>
    <xf numFmtId="0" fontId="1" fillId="13" borderId="11" xfId="0" applyFont="1" applyFill="1" applyBorder="1"/>
    <xf numFmtId="0" fontId="1" fillId="14" borderId="20" xfId="0" applyFont="1" applyFill="1" applyBorder="1"/>
    <xf numFmtId="0" fontId="3" fillId="0" borderId="7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3" fillId="0" borderId="7" xfId="0" applyFont="1" applyBorder="1"/>
    <xf numFmtId="0" fontId="3" fillId="0" borderId="21" xfId="0" applyFont="1" applyBorder="1"/>
    <xf numFmtId="0" fontId="3" fillId="11" borderId="22" xfId="0" applyFont="1" applyFill="1" applyBorder="1"/>
    <xf numFmtId="0" fontId="2" fillId="11" borderId="22" xfId="0" applyFont="1" applyFill="1" applyBorder="1"/>
    <xf numFmtId="0" fontId="3" fillId="11" borderId="23" xfId="0" applyFont="1" applyFill="1" applyBorder="1"/>
    <xf numFmtId="0" fontId="3" fillId="0" borderId="16" xfId="0" applyFont="1" applyBorder="1"/>
    <xf numFmtId="0" fontId="3" fillId="11" borderId="11" xfId="0" applyFont="1" applyFill="1" applyBorder="1"/>
    <xf numFmtId="0" fontId="2" fillId="11" borderId="11" xfId="0" applyFont="1" applyFill="1" applyBorder="1"/>
    <xf numFmtId="0" fontId="3" fillId="11" borderId="20" xfId="0" applyFont="1" applyFill="1" applyBorder="1"/>
    <xf numFmtId="0" fontId="3" fillId="10" borderId="24" xfId="0" applyFont="1" applyFill="1" applyBorder="1"/>
    <xf numFmtId="0" fontId="1" fillId="11" borderId="11" xfId="0" applyFont="1" applyFill="1" applyBorder="1"/>
    <xf numFmtId="0" fontId="3" fillId="18" borderId="5" xfId="0" applyFont="1" applyFill="1" applyBorder="1" applyAlignment="1">
      <alignment horizontal="center" vertical="center"/>
    </xf>
    <xf numFmtId="0" fontId="3" fillId="18" borderId="25" xfId="0" applyFont="1" applyFill="1" applyBorder="1" applyAlignment="1">
      <alignment vertical="center"/>
    </xf>
    <xf numFmtId="0" fontId="3" fillId="18" borderId="26" xfId="0" applyFont="1" applyFill="1" applyBorder="1" applyAlignment="1">
      <alignment horizontal="center" vertical="center"/>
    </xf>
    <xf numFmtId="0" fontId="3" fillId="18" borderId="27" xfId="0" applyFont="1" applyFill="1" applyBorder="1" applyAlignment="1">
      <alignment vertical="center"/>
    </xf>
    <xf numFmtId="0" fontId="3" fillId="2" borderId="20" xfId="0" applyFont="1" applyFill="1" applyBorder="1"/>
    <xf numFmtId="0" fontId="2" fillId="11" borderId="20" xfId="0" applyFont="1" applyFill="1" applyBorder="1"/>
    <xf numFmtId="0" fontId="3" fillId="18" borderId="8" xfId="0" applyFont="1" applyFill="1" applyBorder="1" applyAlignment="1">
      <alignment horizontal="center" vertical="center"/>
    </xf>
    <xf numFmtId="0" fontId="3" fillId="18" borderId="9" xfId="0" applyFont="1" applyFill="1" applyBorder="1" applyAlignment="1">
      <alignment vertical="center"/>
    </xf>
    <xf numFmtId="0" fontId="3" fillId="0" borderId="7" xfId="0" applyFont="1" applyBorder="1" applyAlignment="1"/>
    <xf numFmtId="0" fontId="3" fillId="0" borderId="21" xfId="0" applyFont="1" applyBorder="1" applyAlignment="1"/>
    <xf numFmtId="0" fontId="3" fillId="11" borderId="22" xfId="0" applyFont="1" applyFill="1" applyBorder="1" applyAlignment="1"/>
    <xf numFmtId="0" fontId="2" fillId="11" borderId="22" xfId="0" applyFont="1" applyFill="1" applyBorder="1" applyAlignment="1"/>
    <xf numFmtId="0" fontId="3" fillId="0" borderId="11" xfId="0" applyFont="1" applyBorder="1" applyAlignment="1"/>
    <xf numFmtId="0" fontId="3" fillId="0" borderId="16" xfId="0" applyFont="1" applyBorder="1" applyAlignment="1"/>
    <xf numFmtId="0" fontId="3" fillId="11" borderId="11" xfId="0" applyFont="1" applyFill="1" applyBorder="1" applyAlignment="1"/>
    <xf numFmtId="0" fontId="2" fillId="11" borderId="11" xfId="0" applyFont="1" applyFill="1" applyBorder="1" applyAlignment="1"/>
    <xf numFmtId="0" fontId="3" fillId="11" borderId="20" xfId="0" applyFont="1" applyFill="1" applyBorder="1" applyAlignment="1"/>
    <xf numFmtId="0" fontId="3" fillId="11" borderId="11" xfId="0" applyFont="1" applyFill="1" applyBorder="1" applyAlignment="1"/>
    <xf numFmtId="0" fontId="3" fillId="2" borderId="11" xfId="0" applyFont="1" applyFill="1" applyBorder="1" applyAlignment="1"/>
    <xf numFmtId="0" fontId="3" fillId="2" borderId="20" xfId="0" applyFont="1" applyFill="1" applyBorder="1" applyAlignment="1"/>
    <xf numFmtId="0" fontId="2" fillId="11" borderId="20" xfId="0" applyFont="1" applyFill="1" applyBorder="1" applyAlignment="1"/>
    <xf numFmtId="0" fontId="3" fillId="0" borderId="16" xfId="0" applyFont="1" applyBorder="1" applyAlignment="1"/>
    <xf numFmtId="0" fontId="10" fillId="11" borderId="0" xfId="0" applyFont="1" applyFill="1" applyAlignment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6" fillId="3" borderId="4" xfId="0" applyFont="1" applyFill="1" applyBorder="1" applyAlignment="1">
      <alignment horizontal="center" vertical="center" wrapText="1" readingOrder="1"/>
    </xf>
    <xf numFmtId="0" fontId="5" fillId="0" borderId="7" xfId="0" applyFont="1" applyBorder="1"/>
    <xf numFmtId="0" fontId="7" fillId="3" borderId="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 readingOrder="1"/>
    </xf>
    <xf numFmtId="0" fontId="5" fillId="0" borderId="12" xfId="0" applyFont="1" applyBorder="1"/>
    <xf numFmtId="0" fontId="2" fillId="2" borderId="10" xfId="0" applyFont="1" applyFill="1" applyBorder="1" applyAlignment="1">
      <alignment horizontal="center" vertical="center" wrapText="1" readingOrder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textRotation="90"/>
    </xf>
    <xf numFmtId="0" fontId="3" fillId="9" borderId="10" xfId="0" applyFont="1" applyFill="1" applyBorder="1" applyAlignment="1">
      <alignment vertical="center"/>
    </xf>
    <xf numFmtId="0" fontId="8" fillId="6" borderId="10" xfId="0" applyFont="1" applyFill="1" applyBorder="1" applyAlignment="1">
      <alignment horizontal="center" vertical="center" textRotation="90"/>
    </xf>
    <xf numFmtId="0" fontId="8" fillId="7" borderId="10" xfId="0" applyFont="1" applyFill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10" xfId="0" applyFont="1" applyBorder="1" applyAlignment="1">
      <alignment vertical="center"/>
    </xf>
    <xf numFmtId="0" fontId="8" fillId="9" borderId="10" xfId="0" applyFont="1" applyFill="1" applyBorder="1" applyAlignment="1">
      <alignment horizontal="center" vertical="center" textRotation="90" wrapText="1"/>
    </xf>
    <xf numFmtId="0" fontId="1" fillId="13" borderId="10" xfId="0" applyFont="1" applyFill="1" applyBorder="1" applyAlignment="1">
      <alignment horizontal="center" vertical="center"/>
    </xf>
    <xf numFmtId="0" fontId="1" fillId="15" borderId="16" xfId="0" applyFont="1" applyFill="1" applyBorder="1" applyAlignment="1">
      <alignment horizontal="center"/>
    </xf>
    <xf numFmtId="0" fontId="5" fillId="0" borderId="17" xfId="0" applyFont="1" applyBorder="1"/>
    <xf numFmtId="0" fontId="5" fillId="0" borderId="19" xfId="0" applyFont="1" applyBorder="1"/>
    <xf numFmtId="0" fontId="1" fillId="14" borderId="16" xfId="0" applyFont="1" applyFill="1" applyBorder="1" applyAlignment="1">
      <alignment horizontal="center"/>
    </xf>
    <xf numFmtId="0" fontId="5" fillId="0" borderId="18" xfId="0" applyFont="1" applyBorder="1"/>
    <xf numFmtId="0" fontId="1" fillId="13" borderId="10" xfId="0" applyFont="1" applyFill="1" applyBorder="1" applyAlignment="1">
      <alignment horizontal="center" vertical="center" wrapText="1"/>
    </xf>
    <xf numFmtId="0" fontId="1" fillId="14" borderId="10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vertical="center"/>
    </xf>
    <xf numFmtId="0" fontId="1" fillId="11" borderId="10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10" borderId="10" xfId="0" applyFont="1" applyFill="1" applyBorder="1" applyAlignment="1">
      <alignment vertical="center" wrapText="1"/>
    </xf>
    <xf numFmtId="0" fontId="5" fillId="0" borderId="28" xfId="0" applyFont="1" applyBorder="1"/>
    <xf numFmtId="0" fontId="1" fillId="11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/>
    </xf>
    <xf numFmtId="0" fontId="3" fillId="10" borderId="4" xfId="0" applyFont="1" applyFill="1" applyBorder="1" applyAlignment="1">
      <alignment vertical="center"/>
    </xf>
    <xf numFmtId="0" fontId="1" fillId="11" borderId="4" xfId="0" applyFont="1" applyFill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00"/>
  <sheetViews>
    <sheetView topLeftCell="A106" workbookViewId="0">
      <selection activeCell="E115" sqref="E115"/>
    </sheetView>
  </sheetViews>
  <sheetFormatPr defaultColWidth="12.5703125" defaultRowHeight="15" customHeight="1" x14ac:dyDescent="0.2"/>
  <cols>
    <col min="1" max="1" width="15.5703125" customWidth="1"/>
    <col min="2" max="2" width="16.42578125" customWidth="1"/>
    <col min="3" max="3" width="28.5703125" customWidth="1"/>
    <col min="4" max="4" width="47.5703125" customWidth="1"/>
    <col min="5" max="5" width="47.85546875" customWidth="1"/>
    <col min="6" max="6" width="30.140625" customWidth="1"/>
    <col min="7" max="7" width="17.85546875" customWidth="1"/>
    <col min="10" max="10" width="32.42578125" customWidth="1"/>
  </cols>
  <sheetData>
    <row r="1" spans="1:12" ht="15.75" customHeight="1" x14ac:dyDescent="0.2">
      <c r="A1" s="1" t="s">
        <v>0</v>
      </c>
      <c r="B1" s="1"/>
      <c r="C1" s="2"/>
      <c r="D1" s="2"/>
      <c r="E1" s="2"/>
      <c r="F1" s="2"/>
      <c r="G1" s="2"/>
      <c r="H1" s="3"/>
      <c r="K1" s="3"/>
    </row>
    <row r="2" spans="1:12" ht="15.75" customHeight="1" x14ac:dyDescent="0.2">
      <c r="A2" s="1" t="s">
        <v>1</v>
      </c>
      <c r="B2" s="4" t="s">
        <v>2</v>
      </c>
      <c r="C2" s="2"/>
      <c r="D2" s="2"/>
      <c r="E2" s="2"/>
      <c r="F2" s="2"/>
      <c r="G2" s="2"/>
      <c r="H2" s="5"/>
      <c r="K2" s="5"/>
      <c r="L2" s="5"/>
    </row>
    <row r="3" spans="1:12" ht="15.75" customHeight="1" x14ac:dyDescent="0.2">
      <c r="A3" s="1" t="s">
        <v>3</v>
      </c>
      <c r="B3" s="4" t="s">
        <v>4</v>
      </c>
      <c r="C3" s="2"/>
      <c r="D3" s="2"/>
      <c r="E3" s="2"/>
      <c r="F3" s="2"/>
      <c r="G3" s="2"/>
      <c r="H3" s="5"/>
      <c r="K3" s="5"/>
      <c r="L3" s="5"/>
    </row>
    <row r="4" spans="1:12" ht="15.75" customHeight="1" x14ac:dyDescent="0.2">
      <c r="A4" s="2"/>
      <c r="B4" s="2"/>
      <c r="C4" s="2"/>
      <c r="D4" s="2"/>
      <c r="E4" s="2"/>
      <c r="F4" s="2"/>
      <c r="G4" s="2"/>
      <c r="H4" s="5"/>
      <c r="I4" s="90" t="s">
        <v>5</v>
      </c>
      <c r="J4" s="91"/>
      <c r="K4" s="5"/>
      <c r="L4" s="5"/>
    </row>
    <row r="5" spans="1:12" ht="15.75" customHeight="1" x14ac:dyDescent="0.2">
      <c r="A5" s="92" t="s">
        <v>6</v>
      </c>
      <c r="B5" s="92" t="s">
        <v>7</v>
      </c>
      <c r="C5" s="92" t="s">
        <v>8</v>
      </c>
      <c r="D5" s="92" t="s">
        <v>9</v>
      </c>
      <c r="E5" s="92" t="s">
        <v>10</v>
      </c>
      <c r="F5" s="92" t="s">
        <v>11</v>
      </c>
      <c r="G5" s="94" t="s">
        <v>12</v>
      </c>
      <c r="I5" s="6"/>
      <c r="J5" s="7" t="s">
        <v>13</v>
      </c>
      <c r="K5" s="2"/>
    </row>
    <row r="6" spans="1:12" ht="13.5" customHeight="1" x14ac:dyDescent="0.2">
      <c r="A6" s="93"/>
      <c r="B6" s="93"/>
      <c r="C6" s="93"/>
      <c r="D6" s="93"/>
      <c r="E6" s="93"/>
      <c r="F6" s="93"/>
      <c r="G6" s="93"/>
      <c r="I6" s="8"/>
      <c r="J6" s="9" t="s">
        <v>14</v>
      </c>
      <c r="K6" s="2"/>
    </row>
    <row r="7" spans="1:12" ht="15.75" customHeight="1" x14ac:dyDescent="0.2">
      <c r="A7" s="102" t="s">
        <v>15</v>
      </c>
      <c r="B7" s="103" t="s">
        <v>16</v>
      </c>
      <c r="C7" s="104" t="s">
        <v>17</v>
      </c>
      <c r="D7" s="10" t="s">
        <v>18</v>
      </c>
      <c r="E7" s="11" t="s">
        <v>19</v>
      </c>
      <c r="F7" s="11">
        <v>4</v>
      </c>
      <c r="G7" s="12"/>
    </row>
    <row r="8" spans="1:12" ht="12.75" customHeight="1" x14ac:dyDescent="0.2">
      <c r="A8" s="96"/>
      <c r="B8" s="96"/>
      <c r="C8" s="96"/>
      <c r="D8" s="10" t="s">
        <v>20</v>
      </c>
      <c r="E8" s="11" t="s">
        <v>19</v>
      </c>
      <c r="F8" s="11">
        <v>469</v>
      </c>
      <c r="G8" s="12"/>
    </row>
    <row r="9" spans="1:12" ht="12.75" customHeight="1" x14ac:dyDescent="0.2">
      <c r="A9" s="96"/>
      <c r="B9" s="96"/>
      <c r="C9" s="96"/>
      <c r="D9" s="10" t="s">
        <v>21</v>
      </c>
      <c r="E9" s="11" t="s">
        <v>19</v>
      </c>
      <c r="F9" s="11">
        <v>3</v>
      </c>
      <c r="G9" s="12"/>
    </row>
    <row r="10" spans="1:12" ht="12.75" customHeight="1" x14ac:dyDescent="0.2">
      <c r="A10" s="96"/>
      <c r="B10" s="96"/>
      <c r="C10" s="96"/>
      <c r="D10" s="10" t="s">
        <v>22</v>
      </c>
      <c r="E10" s="11" t="s">
        <v>19</v>
      </c>
      <c r="F10" s="11">
        <v>476</v>
      </c>
      <c r="G10" s="12"/>
    </row>
    <row r="11" spans="1:12" ht="12.75" customHeight="1" x14ac:dyDescent="0.2">
      <c r="A11" s="96"/>
      <c r="B11" s="96"/>
      <c r="C11" s="96"/>
      <c r="D11" s="10" t="s">
        <v>23</v>
      </c>
      <c r="E11" s="11" t="s">
        <v>19</v>
      </c>
      <c r="F11" s="11">
        <v>476</v>
      </c>
      <c r="G11" s="12"/>
    </row>
    <row r="12" spans="1:12" ht="12.75" customHeight="1" x14ac:dyDescent="0.2">
      <c r="A12" s="96"/>
      <c r="B12" s="96"/>
      <c r="C12" s="96"/>
      <c r="D12" s="10" t="s">
        <v>24</v>
      </c>
      <c r="E12" s="11" t="s">
        <v>19</v>
      </c>
      <c r="F12" s="11">
        <v>0</v>
      </c>
      <c r="G12" s="12"/>
    </row>
    <row r="13" spans="1:12" ht="42" customHeight="1" x14ac:dyDescent="0.2">
      <c r="A13" s="96"/>
      <c r="B13" s="96"/>
      <c r="C13" s="96"/>
      <c r="D13" s="10" t="s">
        <v>25</v>
      </c>
      <c r="E13" s="11" t="s">
        <v>26</v>
      </c>
      <c r="F13" s="11" t="s">
        <v>27</v>
      </c>
      <c r="G13" s="12"/>
    </row>
    <row r="14" spans="1:12" ht="30.75" customHeight="1" x14ac:dyDescent="0.2">
      <c r="A14" s="96"/>
      <c r="B14" s="96"/>
      <c r="C14" s="96"/>
      <c r="D14" s="10" t="s">
        <v>28</v>
      </c>
      <c r="E14" s="11" t="s">
        <v>26</v>
      </c>
      <c r="F14" s="11" t="s">
        <v>29</v>
      </c>
      <c r="G14" s="13"/>
    </row>
    <row r="15" spans="1:12" ht="15.75" customHeight="1" x14ac:dyDescent="0.2">
      <c r="A15" s="96"/>
      <c r="B15" s="96"/>
      <c r="C15" s="96"/>
      <c r="D15" s="10" t="s">
        <v>30</v>
      </c>
      <c r="E15" s="11" t="s">
        <v>31</v>
      </c>
      <c r="F15" s="14" t="s">
        <v>32</v>
      </c>
      <c r="G15" s="13"/>
    </row>
    <row r="16" spans="1:12" ht="29.25" customHeight="1" x14ac:dyDescent="0.2">
      <c r="A16" s="96"/>
      <c r="B16" s="96"/>
      <c r="C16" s="96"/>
      <c r="D16" s="15" t="s">
        <v>33</v>
      </c>
      <c r="E16" s="16" t="s">
        <v>31</v>
      </c>
      <c r="F16" s="17">
        <v>1</v>
      </c>
      <c r="G16" s="12"/>
    </row>
    <row r="17" spans="1:7" ht="21.75" customHeight="1" x14ac:dyDescent="0.2">
      <c r="A17" s="96"/>
      <c r="B17" s="96"/>
      <c r="C17" s="96"/>
      <c r="D17" s="10" t="s">
        <v>34</v>
      </c>
      <c r="E17" s="11" t="s">
        <v>19</v>
      </c>
      <c r="F17" s="11">
        <v>143</v>
      </c>
      <c r="G17" s="12"/>
    </row>
    <row r="18" spans="1:7" ht="30.75" customHeight="1" x14ac:dyDescent="0.2">
      <c r="A18" s="96"/>
      <c r="B18" s="96"/>
      <c r="C18" s="96"/>
      <c r="D18" s="10" t="s">
        <v>35</v>
      </c>
      <c r="E18" s="11" t="s">
        <v>31</v>
      </c>
      <c r="F18" s="18">
        <v>0.32</v>
      </c>
      <c r="G18" s="12"/>
    </row>
    <row r="19" spans="1:7" ht="12.75" customHeight="1" x14ac:dyDescent="0.2">
      <c r="A19" s="96"/>
      <c r="B19" s="96"/>
      <c r="C19" s="93"/>
      <c r="D19" s="10" t="s">
        <v>36</v>
      </c>
      <c r="E19" s="11" t="s">
        <v>37</v>
      </c>
      <c r="F19" s="19">
        <v>437209415</v>
      </c>
      <c r="G19" s="12"/>
    </row>
    <row r="20" spans="1:7" ht="15.75" customHeight="1" x14ac:dyDescent="0.2">
      <c r="A20" s="96"/>
      <c r="B20" s="96"/>
      <c r="C20" s="104" t="s">
        <v>38</v>
      </c>
      <c r="D20" s="10" t="s">
        <v>39</v>
      </c>
      <c r="E20" s="11" t="s">
        <v>37</v>
      </c>
      <c r="F20" s="19">
        <v>139957</v>
      </c>
      <c r="G20" s="12"/>
    </row>
    <row r="21" spans="1:7" ht="12.75" customHeight="1" x14ac:dyDescent="0.2">
      <c r="A21" s="96"/>
      <c r="B21" s="96"/>
      <c r="C21" s="96"/>
      <c r="D21" s="10" t="s">
        <v>40</v>
      </c>
      <c r="E21" s="11" t="s">
        <v>37</v>
      </c>
      <c r="F21" s="19">
        <v>1244178</v>
      </c>
      <c r="G21" s="12"/>
    </row>
    <row r="22" spans="1:7" ht="25.5" customHeight="1" x14ac:dyDescent="0.2">
      <c r="A22" s="96"/>
      <c r="B22" s="96"/>
      <c r="C22" s="93"/>
      <c r="D22" s="10" t="s">
        <v>41</v>
      </c>
      <c r="E22" s="11" t="s">
        <v>31</v>
      </c>
      <c r="F22" s="11" t="s">
        <v>42</v>
      </c>
      <c r="G22" s="12"/>
    </row>
    <row r="23" spans="1:7" ht="15.75" customHeight="1" x14ac:dyDescent="0.2">
      <c r="A23" s="96"/>
      <c r="B23" s="96"/>
      <c r="C23" s="104" t="s">
        <v>43</v>
      </c>
      <c r="D23" s="10" t="s">
        <v>44</v>
      </c>
      <c r="E23" s="11" t="s">
        <v>31</v>
      </c>
      <c r="F23" s="11">
        <v>0.24</v>
      </c>
      <c r="G23" s="12"/>
    </row>
    <row r="24" spans="1:7" ht="12.75" customHeight="1" x14ac:dyDescent="0.2">
      <c r="A24" s="96"/>
      <c r="B24" s="96"/>
      <c r="C24" s="93"/>
      <c r="D24" s="10" t="s">
        <v>45</v>
      </c>
      <c r="E24" s="11" t="s">
        <v>37</v>
      </c>
      <c r="F24" s="19">
        <v>567345301</v>
      </c>
      <c r="G24" s="12"/>
    </row>
    <row r="25" spans="1:7" ht="15.75" customHeight="1" x14ac:dyDescent="0.2">
      <c r="A25" s="96"/>
      <c r="B25" s="96"/>
      <c r="C25" s="95" t="s">
        <v>46</v>
      </c>
      <c r="D25" s="20" t="s">
        <v>47</v>
      </c>
      <c r="E25" s="11" t="s">
        <v>37</v>
      </c>
      <c r="F25" s="19">
        <v>14858005</v>
      </c>
      <c r="G25" s="12"/>
    </row>
    <row r="26" spans="1:7" ht="29.25" customHeight="1" x14ac:dyDescent="0.2">
      <c r="A26" s="96"/>
      <c r="B26" s="96"/>
      <c r="C26" s="96"/>
      <c r="D26" s="20" t="s">
        <v>48</v>
      </c>
      <c r="E26" s="11" t="s">
        <v>37</v>
      </c>
      <c r="F26" s="19">
        <v>61972542</v>
      </c>
      <c r="G26" s="12"/>
    </row>
    <row r="27" spans="1:7" ht="25.5" customHeight="1" x14ac:dyDescent="0.2">
      <c r="A27" s="96"/>
      <c r="B27" s="96"/>
      <c r="C27" s="96"/>
      <c r="D27" s="20" t="s">
        <v>49</v>
      </c>
      <c r="E27" s="11" t="s">
        <v>37</v>
      </c>
      <c r="F27" s="19">
        <v>80000</v>
      </c>
      <c r="G27" s="12"/>
    </row>
    <row r="28" spans="1:7" ht="12.75" customHeight="1" x14ac:dyDescent="0.2">
      <c r="A28" s="96"/>
      <c r="B28" s="96"/>
      <c r="C28" s="96"/>
      <c r="D28" s="20" t="s">
        <v>50</v>
      </c>
      <c r="E28" s="11" t="s">
        <v>37</v>
      </c>
      <c r="F28" s="19">
        <v>437209415</v>
      </c>
      <c r="G28" s="12"/>
    </row>
    <row r="29" spans="1:7" ht="12.75" customHeight="1" x14ac:dyDescent="0.2">
      <c r="A29" s="96"/>
      <c r="B29" s="96"/>
      <c r="C29" s="96"/>
      <c r="D29" s="20" t="s">
        <v>51</v>
      </c>
      <c r="E29" s="11" t="s">
        <v>37</v>
      </c>
      <c r="F29" s="19">
        <v>421621800</v>
      </c>
      <c r="G29" s="12"/>
    </row>
    <row r="30" spans="1:7" ht="12.75" customHeight="1" x14ac:dyDescent="0.2">
      <c r="A30" s="96"/>
      <c r="B30" s="96"/>
      <c r="C30" s="96"/>
      <c r="D30" s="20" t="s">
        <v>52</v>
      </c>
      <c r="E30" s="11" t="s">
        <v>26</v>
      </c>
      <c r="F30" s="21">
        <v>0.21870000000000001</v>
      </c>
      <c r="G30" s="12"/>
    </row>
    <row r="31" spans="1:7" ht="30.75" customHeight="1" x14ac:dyDescent="0.2">
      <c r="A31" s="96"/>
      <c r="B31" s="93"/>
      <c r="C31" s="93"/>
      <c r="D31" s="20" t="s">
        <v>53</v>
      </c>
      <c r="E31" s="11" t="s">
        <v>26</v>
      </c>
      <c r="F31" s="21">
        <f>+F29/F28</f>
        <v>0.9643474855178954</v>
      </c>
      <c r="G31" s="12"/>
    </row>
    <row r="32" spans="1:7" ht="30.75" customHeight="1" x14ac:dyDescent="0.2">
      <c r="A32" s="96"/>
      <c r="B32" s="103" t="s">
        <v>54</v>
      </c>
      <c r="C32" s="97" t="s">
        <v>55</v>
      </c>
      <c r="D32" s="22" t="s">
        <v>56</v>
      </c>
      <c r="E32" s="16" t="s">
        <v>26</v>
      </c>
      <c r="F32" s="17">
        <v>0.91</v>
      </c>
      <c r="G32" s="12"/>
    </row>
    <row r="33" spans="1:7" ht="33.75" customHeight="1" x14ac:dyDescent="0.2">
      <c r="A33" s="96"/>
      <c r="B33" s="96"/>
      <c r="C33" s="96"/>
      <c r="D33" s="22" t="s">
        <v>57</v>
      </c>
      <c r="E33" s="16" t="s">
        <v>26</v>
      </c>
      <c r="F33" s="17">
        <v>1</v>
      </c>
      <c r="G33" s="12"/>
    </row>
    <row r="34" spans="1:7" ht="27" customHeight="1" x14ac:dyDescent="0.2">
      <c r="A34" s="96"/>
      <c r="B34" s="96"/>
      <c r="C34" s="96"/>
      <c r="D34" s="22" t="s">
        <v>58</v>
      </c>
      <c r="E34" s="16" t="s">
        <v>26</v>
      </c>
      <c r="F34" s="17">
        <v>0.78</v>
      </c>
      <c r="G34" s="12"/>
    </row>
    <row r="35" spans="1:7" ht="27.75" customHeight="1" x14ac:dyDescent="0.2">
      <c r="A35" s="96"/>
      <c r="B35" s="96"/>
      <c r="C35" s="96"/>
      <c r="D35" s="22" t="s">
        <v>59</v>
      </c>
      <c r="E35" s="16" t="s">
        <v>26</v>
      </c>
      <c r="F35" s="17">
        <v>0.86</v>
      </c>
      <c r="G35" s="12"/>
    </row>
    <row r="36" spans="1:7" ht="28.5" customHeight="1" x14ac:dyDescent="0.2">
      <c r="A36" s="96"/>
      <c r="B36" s="96"/>
      <c r="C36" s="96"/>
      <c r="D36" s="22" t="s">
        <v>60</v>
      </c>
      <c r="E36" s="16" t="s">
        <v>26</v>
      </c>
      <c r="F36" s="17">
        <v>0.72</v>
      </c>
      <c r="G36" s="12"/>
    </row>
    <row r="37" spans="1:7" ht="28.5" customHeight="1" x14ac:dyDescent="0.2">
      <c r="A37" s="96"/>
      <c r="B37" s="96"/>
      <c r="C37" s="96"/>
      <c r="D37" s="22" t="s">
        <v>61</v>
      </c>
      <c r="E37" s="16" t="s">
        <v>26</v>
      </c>
      <c r="F37" s="17">
        <v>0.74</v>
      </c>
      <c r="G37" s="12"/>
    </row>
    <row r="38" spans="1:7" ht="27.75" customHeight="1" x14ac:dyDescent="0.2">
      <c r="A38" s="96"/>
      <c r="B38" s="96"/>
      <c r="C38" s="96"/>
      <c r="D38" s="22" t="s">
        <v>62</v>
      </c>
      <c r="E38" s="16" t="s">
        <v>26</v>
      </c>
      <c r="F38" s="17">
        <v>0.76</v>
      </c>
      <c r="G38" s="12"/>
    </row>
    <row r="39" spans="1:7" ht="38.25" x14ac:dyDescent="0.2">
      <c r="A39" s="96"/>
      <c r="B39" s="96"/>
      <c r="C39" s="96"/>
      <c r="D39" s="22" t="s">
        <v>63</v>
      </c>
      <c r="E39" s="16" t="s">
        <v>26</v>
      </c>
      <c r="F39" s="17">
        <v>0.82</v>
      </c>
      <c r="G39" s="12"/>
    </row>
    <row r="40" spans="1:7" ht="85.5" customHeight="1" x14ac:dyDescent="0.2">
      <c r="A40" s="96"/>
      <c r="B40" s="96"/>
      <c r="C40" s="96"/>
      <c r="D40" s="22" t="s">
        <v>64</v>
      </c>
      <c r="E40" s="16" t="s">
        <v>65</v>
      </c>
      <c r="F40" s="16" t="s">
        <v>66</v>
      </c>
      <c r="G40" s="12"/>
    </row>
    <row r="41" spans="1:7" ht="54" customHeight="1" x14ac:dyDescent="0.2">
      <c r="A41" s="96"/>
      <c r="B41" s="96"/>
      <c r="C41" s="96"/>
      <c r="D41" s="22" t="s">
        <v>67</v>
      </c>
      <c r="E41" s="16" t="s">
        <v>65</v>
      </c>
      <c r="F41" s="16" t="s">
        <v>68</v>
      </c>
      <c r="G41" s="23"/>
    </row>
    <row r="42" spans="1:7" ht="75" customHeight="1" x14ac:dyDescent="0.2">
      <c r="A42" s="96"/>
      <c r="B42" s="96"/>
      <c r="C42" s="93"/>
      <c r="D42" s="22" t="s">
        <v>69</v>
      </c>
      <c r="E42" s="16" t="s">
        <v>65</v>
      </c>
      <c r="F42" s="16" t="s">
        <v>291</v>
      </c>
      <c r="G42" s="23"/>
    </row>
    <row r="43" spans="1:7" ht="26.25" customHeight="1" x14ac:dyDescent="0.2">
      <c r="A43" s="96"/>
      <c r="B43" s="96"/>
      <c r="C43" s="95" t="s">
        <v>70</v>
      </c>
      <c r="D43" s="20" t="s">
        <v>71</v>
      </c>
      <c r="E43" s="11" t="s">
        <v>26</v>
      </c>
      <c r="F43" s="11" t="s">
        <v>42</v>
      </c>
      <c r="G43" s="23"/>
    </row>
    <row r="44" spans="1:7" ht="48.75" customHeight="1" x14ac:dyDescent="0.2">
      <c r="A44" s="96"/>
      <c r="B44" s="96"/>
      <c r="C44" s="96"/>
      <c r="D44" s="20" t="s">
        <v>72</v>
      </c>
      <c r="E44" s="11" t="s">
        <v>26</v>
      </c>
      <c r="F44" s="11" t="s">
        <v>42</v>
      </c>
      <c r="G44" s="23"/>
    </row>
    <row r="45" spans="1:7" ht="45" customHeight="1" x14ac:dyDescent="0.2">
      <c r="A45" s="96"/>
      <c r="B45" s="96"/>
      <c r="C45" s="93"/>
      <c r="D45" s="20" t="s">
        <v>73</v>
      </c>
      <c r="E45" s="11" t="s">
        <v>65</v>
      </c>
      <c r="F45" s="11" t="s">
        <v>42</v>
      </c>
      <c r="G45" s="23"/>
    </row>
    <row r="46" spans="1:7" ht="15.75" customHeight="1" x14ac:dyDescent="0.2">
      <c r="A46" s="96"/>
      <c r="B46" s="96"/>
      <c r="C46" s="97" t="s">
        <v>74</v>
      </c>
      <c r="D46" s="20" t="s">
        <v>75</v>
      </c>
      <c r="E46" s="11" t="s">
        <v>76</v>
      </c>
      <c r="F46" s="11" t="s">
        <v>42</v>
      </c>
      <c r="G46" s="23"/>
    </row>
    <row r="47" spans="1:7" ht="12.75" customHeight="1" x14ac:dyDescent="0.2">
      <c r="A47" s="96"/>
      <c r="B47" s="96"/>
      <c r="C47" s="96"/>
      <c r="D47" s="24" t="s">
        <v>77</v>
      </c>
      <c r="E47" s="25" t="s">
        <v>76</v>
      </c>
      <c r="F47" s="11" t="s">
        <v>42</v>
      </c>
      <c r="G47" s="23"/>
    </row>
    <row r="48" spans="1:7" ht="12.75" customHeight="1" x14ac:dyDescent="0.2">
      <c r="A48" s="96"/>
      <c r="B48" s="96"/>
      <c r="C48" s="96"/>
      <c r="D48" s="24" t="s">
        <v>78</v>
      </c>
      <c r="E48" s="25" t="s">
        <v>76</v>
      </c>
      <c r="F48" s="11" t="s">
        <v>42</v>
      </c>
      <c r="G48" s="23"/>
    </row>
    <row r="49" spans="1:7" ht="12.75" customHeight="1" x14ac:dyDescent="0.2">
      <c r="A49" s="96"/>
      <c r="B49" s="96"/>
      <c r="C49" s="96"/>
      <c r="D49" s="24" t="s">
        <v>79</v>
      </c>
      <c r="E49" s="25" t="s">
        <v>76</v>
      </c>
      <c r="F49" s="11" t="s">
        <v>42</v>
      </c>
      <c r="G49" s="23"/>
    </row>
    <row r="50" spans="1:7" ht="12.75" customHeight="1" x14ac:dyDescent="0.2">
      <c r="A50" s="96"/>
      <c r="B50" s="96"/>
      <c r="C50" s="96"/>
      <c r="D50" s="24" t="s">
        <v>80</v>
      </c>
      <c r="E50" s="25" t="s">
        <v>76</v>
      </c>
      <c r="F50" s="11" t="s">
        <v>42</v>
      </c>
      <c r="G50" s="23"/>
    </row>
    <row r="51" spans="1:7" ht="12.75" customHeight="1" x14ac:dyDescent="0.2">
      <c r="A51" s="96"/>
      <c r="B51" s="96"/>
      <c r="C51" s="96"/>
      <c r="D51" s="24" t="s">
        <v>81</v>
      </c>
      <c r="E51" s="25" t="s">
        <v>76</v>
      </c>
      <c r="F51" s="11" t="s">
        <v>42</v>
      </c>
      <c r="G51" s="23"/>
    </row>
    <row r="52" spans="1:7" ht="12.75" customHeight="1" x14ac:dyDescent="0.2">
      <c r="A52" s="96"/>
      <c r="B52" s="96"/>
      <c r="C52" s="96"/>
      <c r="D52" s="24" t="s">
        <v>82</v>
      </c>
      <c r="E52" s="25" t="s">
        <v>76</v>
      </c>
      <c r="F52" s="11" t="s">
        <v>42</v>
      </c>
      <c r="G52" s="23"/>
    </row>
    <row r="53" spans="1:7" ht="28.5" customHeight="1" x14ac:dyDescent="0.2">
      <c r="A53" s="96"/>
      <c r="B53" s="93"/>
      <c r="C53" s="93"/>
      <c r="D53" s="24" t="s">
        <v>83</v>
      </c>
      <c r="E53" s="25" t="s">
        <v>76</v>
      </c>
      <c r="F53" s="11" t="s">
        <v>42</v>
      </c>
      <c r="G53" s="23"/>
    </row>
    <row r="54" spans="1:7" ht="39" customHeight="1" x14ac:dyDescent="0.2">
      <c r="A54" s="96"/>
      <c r="B54" s="106" t="s">
        <v>84</v>
      </c>
      <c r="C54" s="97" t="s">
        <v>85</v>
      </c>
      <c r="D54" s="24" t="s">
        <v>86</v>
      </c>
      <c r="E54" s="25" t="s">
        <v>26</v>
      </c>
      <c r="F54" s="25">
        <v>17</v>
      </c>
      <c r="G54" s="23"/>
    </row>
    <row r="55" spans="1:7" ht="12.75" customHeight="1" x14ac:dyDescent="0.2">
      <c r="A55" s="96"/>
      <c r="B55" s="96"/>
      <c r="C55" s="96"/>
      <c r="D55" s="24" t="s">
        <v>87</v>
      </c>
      <c r="E55" s="25" t="s">
        <v>37</v>
      </c>
      <c r="F55" s="19">
        <v>2559</v>
      </c>
      <c r="G55" s="23"/>
    </row>
    <row r="56" spans="1:7" ht="38.25" customHeight="1" x14ac:dyDescent="0.2">
      <c r="A56" s="96"/>
      <c r="B56" s="96"/>
      <c r="C56" s="96"/>
      <c r="D56" s="24" t="s">
        <v>88</v>
      </c>
      <c r="E56" s="25" t="s">
        <v>26</v>
      </c>
      <c r="F56" s="26">
        <v>0.99299999999999999</v>
      </c>
      <c r="G56" s="23"/>
    </row>
    <row r="57" spans="1:7" ht="12.75" customHeight="1" x14ac:dyDescent="0.2">
      <c r="A57" s="96"/>
      <c r="B57" s="96"/>
      <c r="C57" s="96"/>
      <c r="D57" s="24" t="s">
        <v>89</v>
      </c>
      <c r="E57" s="25" t="s">
        <v>37</v>
      </c>
      <c r="F57" s="19">
        <v>104121</v>
      </c>
      <c r="G57" s="23"/>
    </row>
    <row r="58" spans="1:7" ht="26.25" customHeight="1" x14ac:dyDescent="0.2">
      <c r="A58" s="96"/>
      <c r="B58" s="96"/>
      <c r="C58" s="96"/>
      <c r="D58" s="24" t="s">
        <v>90</v>
      </c>
      <c r="E58" s="25" t="s">
        <v>37</v>
      </c>
      <c r="F58" s="26">
        <v>6.0000000000000001E-3</v>
      </c>
      <c r="G58" s="23"/>
    </row>
    <row r="59" spans="1:7" ht="12.75" customHeight="1" x14ac:dyDescent="0.2">
      <c r="A59" s="96"/>
      <c r="B59" s="96"/>
      <c r="C59" s="96"/>
      <c r="D59" s="24" t="s">
        <v>91</v>
      </c>
      <c r="E59" s="25" t="s">
        <v>37</v>
      </c>
      <c r="F59" s="27">
        <v>8700</v>
      </c>
      <c r="G59" s="23"/>
    </row>
    <row r="60" spans="1:7" ht="12.75" customHeight="1" x14ac:dyDescent="0.2">
      <c r="A60" s="96"/>
      <c r="B60" s="96"/>
      <c r="C60" s="96"/>
      <c r="D60" s="24" t="s">
        <v>92</v>
      </c>
      <c r="E60" s="25" t="s">
        <v>26</v>
      </c>
      <c r="F60" s="26">
        <v>0.99560000000000004</v>
      </c>
      <c r="G60" s="23"/>
    </row>
    <row r="61" spans="1:7" ht="12.75" customHeight="1" x14ac:dyDescent="0.2">
      <c r="A61" s="96"/>
      <c r="B61" s="96"/>
      <c r="C61" s="96"/>
      <c r="D61" s="24" t="s">
        <v>93</v>
      </c>
      <c r="E61" s="25" t="s">
        <v>26</v>
      </c>
      <c r="F61" s="26">
        <v>0.99560000000000004</v>
      </c>
      <c r="G61" s="23"/>
    </row>
    <row r="62" spans="1:7" ht="12.75" customHeight="1" x14ac:dyDescent="0.2">
      <c r="A62" s="96"/>
      <c r="B62" s="96"/>
      <c r="C62" s="93"/>
      <c r="D62" s="24" t="s">
        <v>94</v>
      </c>
      <c r="E62" s="25" t="s">
        <v>26</v>
      </c>
      <c r="F62" s="26">
        <v>0.99560000000000004</v>
      </c>
      <c r="G62" s="23"/>
    </row>
    <row r="63" spans="1:7" ht="42" customHeight="1" x14ac:dyDescent="0.2">
      <c r="A63" s="96"/>
      <c r="B63" s="96"/>
      <c r="C63" s="97" t="s">
        <v>95</v>
      </c>
      <c r="D63" s="22" t="s">
        <v>96</v>
      </c>
      <c r="E63" s="16" t="s">
        <v>26</v>
      </c>
      <c r="F63" s="17">
        <v>1</v>
      </c>
      <c r="G63" s="23"/>
    </row>
    <row r="64" spans="1:7" ht="39.75" customHeight="1" x14ac:dyDescent="0.2">
      <c r="A64" s="96"/>
      <c r="B64" s="96"/>
      <c r="C64" s="96"/>
      <c r="D64" s="22" t="s">
        <v>97</v>
      </c>
      <c r="E64" s="16" t="s">
        <v>26</v>
      </c>
      <c r="F64" s="16" t="s">
        <v>98</v>
      </c>
      <c r="G64" s="23"/>
    </row>
    <row r="65" spans="1:7" ht="43.5" customHeight="1" x14ac:dyDescent="0.2">
      <c r="A65" s="96"/>
      <c r="B65" s="96"/>
      <c r="C65" s="96"/>
      <c r="D65" s="22" t="s">
        <v>99</v>
      </c>
      <c r="E65" s="16" t="s">
        <v>37</v>
      </c>
      <c r="F65" s="16" t="s">
        <v>100</v>
      </c>
      <c r="G65" s="23"/>
    </row>
    <row r="66" spans="1:7" ht="45.75" customHeight="1" x14ac:dyDescent="0.2">
      <c r="A66" s="96"/>
      <c r="B66" s="96"/>
      <c r="C66" s="96"/>
      <c r="D66" s="22" t="s">
        <v>101</v>
      </c>
      <c r="E66" s="16" t="s">
        <v>37</v>
      </c>
      <c r="F66" s="16" t="s">
        <v>98</v>
      </c>
      <c r="G66" s="23"/>
    </row>
    <row r="67" spans="1:7" ht="39.75" customHeight="1" x14ac:dyDescent="0.2">
      <c r="A67" s="96"/>
      <c r="B67" s="96"/>
      <c r="C67" s="96"/>
      <c r="D67" s="22" t="s">
        <v>102</v>
      </c>
      <c r="E67" s="16" t="s">
        <v>26</v>
      </c>
      <c r="F67" s="16" t="s">
        <v>103</v>
      </c>
      <c r="G67" s="23"/>
    </row>
    <row r="68" spans="1:7" ht="15.75" customHeight="1" x14ac:dyDescent="0.2">
      <c r="A68" s="96"/>
      <c r="B68" s="96"/>
      <c r="C68" s="96"/>
      <c r="D68" s="22" t="s">
        <v>104</v>
      </c>
      <c r="E68" s="16" t="s">
        <v>31</v>
      </c>
      <c r="F68" s="28">
        <v>0.35759999999999997</v>
      </c>
      <c r="G68" s="23"/>
    </row>
    <row r="69" spans="1:7" ht="26.25" customHeight="1" x14ac:dyDescent="0.2">
      <c r="A69" s="96"/>
      <c r="B69" s="96"/>
      <c r="C69" s="96"/>
      <c r="D69" s="29" t="s">
        <v>105</v>
      </c>
      <c r="E69" s="30" t="s">
        <v>26</v>
      </c>
      <c r="F69" s="31"/>
      <c r="G69" s="23"/>
    </row>
    <row r="70" spans="1:7" ht="33" customHeight="1" x14ac:dyDescent="0.2">
      <c r="A70" s="96"/>
      <c r="B70" s="96"/>
      <c r="C70" s="93"/>
      <c r="D70" s="29" t="s">
        <v>106</v>
      </c>
      <c r="E70" s="30" t="s">
        <v>26</v>
      </c>
      <c r="F70" s="31"/>
      <c r="G70" s="23"/>
    </row>
    <row r="71" spans="1:7" ht="39.75" customHeight="1" x14ac:dyDescent="0.2">
      <c r="A71" s="96"/>
      <c r="B71" s="96"/>
      <c r="C71" s="97" t="s">
        <v>107</v>
      </c>
      <c r="D71" s="38" t="s">
        <v>108</v>
      </c>
      <c r="E71" s="23" t="s">
        <v>26</v>
      </c>
      <c r="F71" s="32">
        <v>1</v>
      </c>
      <c r="G71" s="23"/>
    </row>
    <row r="72" spans="1:7" ht="30" customHeight="1" x14ac:dyDescent="0.2">
      <c r="A72" s="96"/>
      <c r="B72" s="96"/>
      <c r="C72" s="96"/>
      <c r="D72" s="38" t="s">
        <v>109</v>
      </c>
      <c r="E72" s="23" t="s">
        <v>26</v>
      </c>
      <c r="F72" s="33">
        <v>1.7500000000000002E-2</v>
      </c>
      <c r="G72" s="23"/>
    </row>
    <row r="73" spans="1:7" ht="33.75" customHeight="1" x14ac:dyDescent="0.2">
      <c r="A73" s="96"/>
      <c r="B73" s="96"/>
      <c r="C73" s="93"/>
      <c r="D73" s="38" t="s">
        <v>110</v>
      </c>
      <c r="E73" s="23" t="s">
        <v>26</v>
      </c>
      <c r="F73" s="34" t="s">
        <v>42</v>
      </c>
      <c r="G73" s="23"/>
    </row>
    <row r="74" spans="1:7" ht="14.25" customHeight="1" x14ac:dyDescent="0.2">
      <c r="A74" s="96"/>
      <c r="B74" s="96"/>
      <c r="C74" s="97" t="s">
        <v>111</v>
      </c>
      <c r="D74" s="24" t="s">
        <v>112</v>
      </c>
      <c r="E74" s="25" t="s">
        <v>37</v>
      </c>
      <c r="F74" s="19">
        <f>253277/476</f>
        <v>532.09453781512605</v>
      </c>
      <c r="G74" s="23"/>
    </row>
    <row r="75" spans="1:7" ht="39" customHeight="1" x14ac:dyDescent="0.2">
      <c r="A75" s="96"/>
      <c r="B75" s="96"/>
      <c r="C75" s="96"/>
      <c r="D75" s="24" t="s">
        <v>113</v>
      </c>
      <c r="E75" s="25" t="s">
        <v>114</v>
      </c>
      <c r="F75" s="11" t="s">
        <v>115</v>
      </c>
      <c r="G75" s="23"/>
    </row>
    <row r="76" spans="1:7" ht="30.75" customHeight="1" x14ac:dyDescent="0.2">
      <c r="A76" s="96"/>
      <c r="B76" s="96"/>
      <c r="C76" s="96"/>
      <c r="D76" s="22" t="s">
        <v>116</v>
      </c>
      <c r="E76" s="16" t="s">
        <v>26</v>
      </c>
      <c r="F76" s="16">
        <v>20</v>
      </c>
      <c r="G76" s="23"/>
    </row>
    <row r="77" spans="1:7" ht="53.25" customHeight="1" x14ac:dyDescent="0.2">
      <c r="A77" s="93"/>
      <c r="B77" s="93"/>
      <c r="C77" s="93"/>
      <c r="D77" s="24" t="s">
        <v>117</v>
      </c>
      <c r="E77" s="25" t="s">
        <v>26</v>
      </c>
      <c r="F77" s="18">
        <v>1</v>
      </c>
      <c r="G77" s="23"/>
    </row>
    <row r="78" spans="1:7" ht="15.75" customHeight="1" x14ac:dyDescent="0.2">
      <c r="A78" s="98" t="s">
        <v>118</v>
      </c>
      <c r="B78" s="98" t="s">
        <v>119</v>
      </c>
      <c r="C78" s="98" t="s">
        <v>8</v>
      </c>
      <c r="D78" s="99" t="s">
        <v>9</v>
      </c>
      <c r="E78" s="99" t="s">
        <v>120</v>
      </c>
      <c r="F78" s="98" t="s">
        <v>121</v>
      </c>
      <c r="G78" s="98" t="s">
        <v>12</v>
      </c>
    </row>
    <row r="79" spans="1:7" ht="15.75" customHeight="1" x14ac:dyDescent="0.2">
      <c r="A79" s="93"/>
      <c r="B79" s="93"/>
      <c r="C79" s="93"/>
      <c r="D79" s="93"/>
      <c r="E79" s="93"/>
      <c r="F79" s="93"/>
      <c r="G79" s="93"/>
    </row>
    <row r="80" spans="1:7" ht="36" customHeight="1" x14ac:dyDescent="0.2">
      <c r="A80" s="100" t="s">
        <v>15</v>
      </c>
      <c r="B80" s="101" t="s">
        <v>122</v>
      </c>
      <c r="C80" s="105" t="s">
        <v>123</v>
      </c>
      <c r="D80" s="35" t="s">
        <v>124</v>
      </c>
      <c r="E80" s="36" t="s">
        <v>125</v>
      </c>
      <c r="F80" s="12"/>
      <c r="G80" s="23"/>
    </row>
    <row r="81" spans="1:7" ht="30.75" customHeight="1" x14ac:dyDescent="0.2">
      <c r="A81" s="96"/>
      <c r="B81" s="96"/>
      <c r="C81" s="96"/>
      <c r="D81" s="35" t="s">
        <v>126</v>
      </c>
      <c r="E81" s="36" t="s">
        <v>127</v>
      </c>
      <c r="F81" s="12"/>
      <c r="G81" s="23"/>
    </row>
    <row r="82" spans="1:7" ht="26.25" customHeight="1" x14ac:dyDescent="0.2">
      <c r="A82" s="96"/>
      <c r="B82" s="96"/>
      <c r="C82" s="96"/>
      <c r="D82" s="35" t="s">
        <v>128</v>
      </c>
      <c r="E82" s="36" t="s">
        <v>129</v>
      </c>
      <c r="F82" s="12"/>
      <c r="G82" s="23"/>
    </row>
    <row r="83" spans="1:7" ht="30.75" customHeight="1" x14ac:dyDescent="0.2">
      <c r="A83" s="96"/>
      <c r="B83" s="96"/>
      <c r="C83" s="93"/>
      <c r="D83" s="35" t="s">
        <v>130</v>
      </c>
      <c r="E83" s="36" t="s">
        <v>131</v>
      </c>
      <c r="F83" s="12"/>
      <c r="G83" s="23"/>
    </row>
    <row r="84" spans="1:7" ht="30.75" customHeight="1" x14ac:dyDescent="0.2">
      <c r="A84" s="96"/>
      <c r="B84" s="96"/>
      <c r="C84" s="105" t="s">
        <v>132</v>
      </c>
      <c r="D84" s="35" t="s">
        <v>133</v>
      </c>
      <c r="E84" s="36" t="s">
        <v>134</v>
      </c>
      <c r="F84" s="12"/>
      <c r="G84" s="23"/>
    </row>
    <row r="85" spans="1:7" ht="33" customHeight="1" x14ac:dyDescent="0.2">
      <c r="A85" s="96"/>
      <c r="B85" s="96"/>
      <c r="C85" s="96"/>
      <c r="D85" s="35" t="s">
        <v>135</v>
      </c>
      <c r="E85" s="36" t="s">
        <v>136</v>
      </c>
      <c r="F85" s="12"/>
      <c r="G85" s="23"/>
    </row>
    <row r="86" spans="1:7" ht="30" customHeight="1" x14ac:dyDescent="0.2">
      <c r="A86" s="96"/>
      <c r="B86" s="96"/>
      <c r="C86" s="93"/>
      <c r="D86" s="35" t="s">
        <v>137</v>
      </c>
      <c r="E86" s="36" t="s">
        <v>138</v>
      </c>
      <c r="F86" s="12"/>
      <c r="G86" s="23"/>
    </row>
    <row r="87" spans="1:7" ht="58.5" customHeight="1" x14ac:dyDescent="0.2">
      <c r="A87" s="96"/>
      <c r="B87" s="96"/>
      <c r="C87" s="105" t="s">
        <v>139</v>
      </c>
      <c r="D87" s="35" t="s">
        <v>140</v>
      </c>
      <c r="E87" s="36" t="s">
        <v>141</v>
      </c>
      <c r="F87" s="13"/>
      <c r="G87" s="23"/>
    </row>
    <row r="88" spans="1:7" ht="42" customHeight="1" x14ac:dyDescent="0.2">
      <c r="A88" s="96"/>
      <c r="B88" s="96"/>
      <c r="C88" s="96"/>
      <c r="D88" s="35" t="s">
        <v>142</v>
      </c>
      <c r="E88" s="36" t="s">
        <v>143</v>
      </c>
      <c r="F88" s="13"/>
      <c r="G88" s="23"/>
    </row>
    <row r="89" spans="1:7" ht="41.25" customHeight="1" x14ac:dyDescent="0.2">
      <c r="A89" s="96"/>
      <c r="B89" s="96"/>
      <c r="C89" s="93"/>
      <c r="D89" s="35" t="s">
        <v>144</v>
      </c>
      <c r="E89" s="36" t="s">
        <v>145</v>
      </c>
      <c r="F89" s="12"/>
      <c r="G89" s="23"/>
    </row>
    <row r="90" spans="1:7" ht="55.5" customHeight="1" x14ac:dyDescent="0.2">
      <c r="A90" s="96"/>
      <c r="B90" s="96"/>
      <c r="C90" s="105" t="s">
        <v>146</v>
      </c>
      <c r="D90" s="35" t="s">
        <v>147</v>
      </c>
      <c r="E90" s="36" t="s">
        <v>148</v>
      </c>
      <c r="F90" s="12"/>
      <c r="G90" s="23"/>
    </row>
    <row r="91" spans="1:7" ht="43.5" customHeight="1" x14ac:dyDescent="0.2">
      <c r="A91" s="96"/>
      <c r="B91" s="96"/>
      <c r="C91" s="96"/>
      <c r="D91" s="35" t="s">
        <v>149</v>
      </c>
      <c r="E91" s="36" t="s">
        <v>150</v>
      </c>
      <c r="F91" s="12"/>
      <c r="G91" s="23"/>
    </row>
    <row r="92" spans="1:7" ht="40.5" customHeight="1" x14ac:dyDescent="0.2">
      <c r="A92" s="96"/>
      <c r="B92" s="96"/>
      <c r="C92" s="96"/>
      <c r="D92" s="35" t="s">
        <v>151</v>
      </c>
      <c r="E92" s="36" t="s">
        <v>152</v>
      </c>
      <c r="F92" s="12"/>
      <c r="G92" s="23"/>
    </row>
    <row r="93" spans="1:7" ht="38.25" customHeight="1" x14ac:dyDescent="0.2">
      <c r="A93" s="96"/>
      <c r="B93" s="96"/>
      <c r="C93" s="96"/>
      <c r="D93" s="35" t="s">
        <v>153</v>
      </c>
      <c r="E93" s="36" t="s">
        <v>154</v>
      </c>
      <c r="F93" s="12"/>
      <c r="G93" s="23"/>
    </row>
    <row r="94" spans="1:7" ht="40.5" customHeight="1" x14ac:dyDescent="0.2">
      <c r="A94" s="96"/>
      <c r="B94" s="96"/>
      <c r="C94" s="96"/>
      <c r="D94" s="35" t="s">
        <v>155</v>
      </c>
      <c r="E94" s="36" t="s">
        <v>156</v>
      </c>
      <c r="F94" s="12"/>
      <c r="G94" s="23"/>
    </row>
    <row r="95" spans="1:7" ht="28.5" customHeight="1" x14ac:dyDescent="0.2">
      <c r="A95" s="96"/>
      <c r="B95" s="96"/>
      <c r="C95" s="96"/>
      <c r="D95" s="35" t="s">
        <v>157</v>
      </c>
      <c r="E95" s="36" t="s">
        <v>158</v>
      </c>
      <c r="F95" s="12"/>
      <c r="G95" s="23"/>
    </row>
    <row r="96" spans="1:7" ht="15.75" customHeight="1" x14ac:dyDescent="0.2">
      <c r="A96" s="96"/>
      <c r="B96" s="96"/>
      <c r="C96" s="96"/>
      <c r="D96" s="37" t="s">
        <v>159</v>
      </c>
      <c r="E96" s="36" t="s">
        <v>160</v>
      </c>
      <c r="F96" s="12"/>
      <c r="G96" s="23"/>
    </row>
    <row r="97" spans="1:7" ht="27.75" customHeight="1" x14ac:dyDescent="0.2">
      <c r="A97" s="96"/>
      <c r="B97" s="96"/>
      <c r="C97" s="96"/>
      <c r="D97" s="37" t="s">
        <v>161</v>
      </c>
      <c r="E97" s="36" t="s">
        <v>162</v>
      </c>
      <c r="F97" s="12"/>
      <c r="G97" s="23"/>
    </row>
    <row r="98" spans="1:7" ht="38.25" customHeight="1" x14ac:dyDescent="0.2">
      <c r="A98" s="96"/>
      <c r="B98" s="96"/>
      <c r="C98" s="93"/>
      <c r="D98" s="38" t="s">
        <v>163</v>
      </c>
      <c r="E98" s="36" t="s">
        <v>164</v>
      </c>
      <c r="F98" s="12"/>
      <c r="G98" s="23"/>
    </row>
    <row r="99" spans="1:7" ht="21.75" customHeight="1" x14ac:dyDescent="0.2">
      <c r="A99" s="96"/>
      <c r="B99" s="96"/>
      <c r="C99" s="105" t="s">
        <v>165</v>
      </c>
      <c r="D99" s="35" t="s">
        <v>166</v>
      </c>
      <c r="E99" s="36" t="s">
        <v>167</v>
      </c>
      <c r="F99" s="12"/>
      <c r="G99" s="23"/>
    </row>
    <row r="100" spans="1:7" ht="21" customHeight="1" x14ac:dyDescent="0.2">
      <c r="A100" s="96"/>
      <c r="B100" s="96"/>
      <c r="C100" s="96"/>
      <c r="D100" s="35" t="s">
        <v>168</v>
      </c>
      <c r="E100" s="36" t="s">
        <v>169</v>
      </c>
      <c r="F100" s="12"/>
      <c r="G100" s="23"/>
    </row>
    <row r="101" spans="1:7" ht="32.25" customHeight="1" x14ac:dyDescent="0.2">
      <c r="A101" s="96"/>
      <c r="B101" s="96"/>
      <c r="C101" s="93"/>
      <c r="D101" s="35" t="s">
        <v>170</v>
      </c>
      <c r="E101" s="36" t="s">
        <v>171</v>
      </c>
      <c r="F101" s="12"/>
      <c r="G101" s="23"/>
    </row>
    <row r="102" spans="1:7" ht="27" customHeight="1" x14ac:dyDescent="0.2">
      <c r="A102" s="96"/>
      <c r="B102" s="96"/>
      <c r="C102" s="105" t="s">
        <v>172</v>
      </c>
      <c r="D102" s="35" t="s">
        <v>173</v>
      </c>
      <c r="E102" s="36" t="s">
        <v>174</v>
      </c>
      <c r="F102" s="12"/>
      <c r="G102" s="23"/>
    </row>
    <row r="103" spans="1:7" ht="27.75" customHeight="1" x14ac:dyDescent="0.2">
      <c r="A103" s="96"/>
      <c r="B103" s="96"/>
      <c r="C103" s="96"/>
      <c r="D103" s="35" t="s">
        <v>175</v>
      </c>
      <c r="E103" s="36" t="s">
        <v>176</v>
      </c>
      <c r="F103" s="12"/>
      <c r="G103" s="23"/>
    </row>
    <row r="104" spans="1:7" ht="28.5" customHeight="1" x14ac:dyDescent="0.2">
      <c r="A104" s="96"/>
      <c r="B104" s="96"/>
      <c r="C104" s="96"/>
      <c r="D104" s="35" t="s">
        <v>177</v>
      </c>
      <c r="E104" s="36" t="s">
        <v>178</v>
      </c>
      <c r="F104" s="12"/>
      <c r="G104" s="23"/>
    </row>
    <row r="105" spans="1:7" ht="26.25" customHeight="1" x14ac:dyDescent="0.2">
      <c r="A105" s="96"/>
      <c r="B105" s="96"/>
      <c r="C105" s="96"/>
      <c r="D105" s="35" t="s">
        <v>179</v>
      </c>
      <c r="E105" s="36" t="s">
        <v>180</v>
      </c>
      <c r="F105" s="12"/>
      <c r="G105" s="23"/>
    </row>
    <row r="106" spans="1:7" ht="27.75" customHeight="1" x14ac:dyDescent="0.2">
      <c r="A106" s="96"/>
      <c r="B106" s="96"/>
      <c r="C106" s="93"/>
      <c r="D106" s="35" t="s">
        <v>181</v>
      </c>
      <c r="E106" s="36" t="s">
        <v>182</v>
      </c>
      <c r="F106" s="12"/>
      <c r="G106" s="23"/>
    </row>
    <row r="107" spans="1:7" ht="29.25" customHeight="1" x14ac:dyDescent="0.2">
      <c r="A107" s="96"/>
      <c r="B107" s="96"/>
      <c r="C107" s="105" t="s">
        <v>183</v>
      </c>
      <c r="D107" s="35" t="s">
        <v>184</v>
      </c>
      <c r="E107" s="36" t="s">
        <v>185</v>
      </c>
      <c r="F107" s="12"/>
      <c r="G107" s="23"/>
    </row>
    <row r="108" spans="1:7" ht="30.75" customHeight="1" x14ac:dyDescent="0.2">
      <c r="A108" s="96"/>
      <c r="B108" s="96"/>
      <c r="C108" s="96"/>
      <c r="D108" s="35" t="s">
        <v>186</v>
      </c>
      <c r="E108" s="36" t="s">
        <v>187</v>
      </c>
      <c r="F108" s="12"/>
      <c r="G108" s="23"/>
    </row>
    <row r="109" spans="1:7" ht="43.5" customHeight="1" x14ac:dyDescent="0.2">
      <c r="A109" s="96"/>
      <c r="B109" s="96"/>
      <c r="C109" s="96"/>
      <c r="D109" s="35" t="s">
        <v>188</v>
      </c>
      <c r="E109" s="36" t="s">
        <v>189</v>
      </c>
      <c r="F109" s="12"/>
      <c r="G109" s="23"/>
    </row>
    <row r="110" spans="1:7" ht="28.5" customHeight="1" x14ac:dyDescent="0.2">
      <c r="A110" s="96"/>
      <c r="B110" s="96"/>
      <c r="C110" s="96"/>
      <c r="D110" s="35" t="s">
        <v>190</v>
      </c>
      <c r="E110" s="36" t="s">
        <v>191</v>
      </c>
      <c r="F110" s="12"/>
      <c r="G110" s="23"/>
    </row>
    <row r="111" spans="1:7" ht="28.5" customHeight="1" x14ac:dyDescent="0.2">
      <c r="A111" s="96"/>
      <c r="B111" s="96"/>
      <c r="C111" s="93"/>
      <c r="D111" s="35" t="s">
        <v>192</v>
      </c>
      <c r="E111" s="36" t="s">
        <v>193</v>
      </c>
      <c r="F111" s="12"/>
      <c r="G111" s="23"/>
    </row>
    <row r="112" spans="1:7" ht="28.5" customHeight="1" x14ac:dyDescent="0.2">
      <c r="A112" s="96"/>
      <c r="B112" s="96"/>
      <c r="C112" s="105" t="s">
        <v>194</v>
      </c>
      <c r="D112" s="35" t="s">
        <v>195</v>
      </c>
      <c r="E112" s="36" t="s">
        <v>196</v>
      </c>
      <c r="F112" s="12"/>
      <c r="G112" s="23"/>
    </row>
    <row r="113" spans="1:7" ht="29.25" customHeight="1" x14ac:dyDescent="0.2">
      <c r="A113" s="96"/>
      <c r="B113" s="96"/>
      <c r="C113" s="96"/>
      <c r="D113" s="35" t="s">
        <v>197</v>
      </c>
      <c r="E113" s="36" t="s">
        <v>198</v>
      </c>
      <c r="F113" s="12"/>
      <c r="G113" s="23"/>
    </row>
    <row r="114" spans="1:7" ht="28.5" customHeight="1" x14ac:dyDescent="0.2">
      <c r="A114" s="96"/>
      <c r="B114" s="96"/>
      <c r="C114" s="96"/>
      <c r="D114" s="35" t="s">
        <v>199</v>
      </c>
      <c r="E114" s="36" t="s">
        <v>200</v>
      </c>
      <c r="F114" s="12"/>
      <c r="G114" s="23"/>
    </row>
    <row r="115" spans="1:7" ht="15.75" customHeight="1" x14ac:dyDescent="0.2">
      <c r="A115" s="93"/>
      <c r="B115" s="93"/>
      <c r="C115" s="93"/>
      <c r="D115" s="35" t="s">
        <v>201</v>
      </c>
      <c r="E115" s="36" t="s">
        <v>202</v>
      </c>
      <c r="F115" s="12"/>
      <c r="G115" s="23"/>
    </row>
    <row r="116" spans="1:7" ht="15.75" customHeight="1" x14ac:dyDescent="0.2">
      <c r="D116" s="39"/>
      <c r="E116" s="40"/>
    </row>
    <row r="117" spans="1:7" ht="15.75" customHeight="1" x14ac:dyDescent="0.2">
      <c r="D117" s="39"/>
      <c r="E117" s="40"/>
    </row>
    <row r="118" spans="1:7" ht="15.75" customHeight="1" x14ac:dyDescent="0.2">
      <c r="D118" s="39"/>
      <c r="E118" s="40"/>
    </row>
    <row r="119" spans="1:7" ht="15.75" customHeight="1" x14ac:dyDescent="0.2">
      <c r="D119" s="39"/>
      <c r="E119" s="40"/>
    </row>
    <row r="120" spans="1:7" ht="15.75" customHeight="1" x14ac:dyDescent="0.2">
      <c r="D120" s="39"/>
      <c r="E120" s="40"/>
    </row>
    <row r="121" spans="1:7" ht="15.75" customHeight="1" x14ac:dyDescent="0.2">
      <c r="D121" s="39"/>
      <c r="E121" s="40"/>
    </row>
    <row r="122" spans="1:7" ht="15.75" customHeight="1" x14ac:dyDescent="0.2">
      <c r="D122" s="39"/>
      <c r="E122" s="40"/>
    </row>
    <row r="123" spans="1:7" ht="15.75" customHeight="1" x14ac:dyDescent="0.2">
      <c r="D123" s="39"/>
      <c r="E123" s="40"/>
    </row>
    <row r="124" spans="1:7" ht="15.75" customHeight="1" x14ac:dyDescent="0.2">
      <c r="D124" s="39"/>
      <c r="E124" s="40"/>
    </row>
    <row r="125" spans="1:7" ht="15.75" customHeight="1" x14ac:dyDescent="0.2">
      <c r="D125" s="39"/>
      <c r="E125" s="40"/>
    </row>
    <row r="126" spans="1:7" ht="15.75" customHeight="1" x14ac:dyDescent="0.2">
      <c r="D126" s="39"/>
      <c r="E126" s="40"/>
    </row>
    <row r="127" spans="1:7" ht="15.75" customHeight="1" x14ac:dyDescent="0.2">
      <c r="D127" s="39"/>
      <c r="E127" s="40"/>
    </row>
    <row r="128" spans="1:7" ht="15.75" customHeight="1" x14ac:dyDescent="0.2">
      <c r="D128" s="39"/>
      <c r="E128" s="40"/>
    </row>
    <row r="129" spans="4:5" ht="15.75" customHeight="1" x14ac:dyDescent="0.2">
      <c r="D129" s="39"/>
      <c r="E129" s="40"/>
    </row>
    <row r="130" spans="4:5" ht="15.75" customHeight="1" x14ac:dyDescent="0.2">
      <c r="D130" s="39"/>
      <c r="E130" s="40"/>
    </row>
    <row r="131" spans="4:5" ht="15.75" customHeight="1" x14ac:dyDescent="0.2">
      <c r="D131" s="39"/>
      <c r="E131" s="40"/>
    </row>
    <row r="132" spans="4:5" ht="15.75" customHeight="1" x14ac:dyDescent="0.2">
      <c r="D132" s="39"/>
      <c r="E132" s="40"/>
    </row>
    <row r="133" spans="4:5" ht="15.75" customHeight="1" x14ac:dyDescent="0.2">
      <c r="D133" s="39"/>
      <c r="E133" s="40"/>
    </row>
    <row r="134" spans="4:5" ht="15.75" customHeight="1" x14ac:dyDescent="0.2">
      <c r="D134" s="39"/>
      <c r="E134" s="40"/>
    </row>
    <row r="135" spans="4:5" ht="15.75" customHeight="1" x14ac:dyDescent="0.2">
      <c r="D135" s="39"/>
      <c r="E135" s="40"/>
    </row>
    <row r="136" spans="4:5" ht="15.75" customHeight="1" x14ac:dyDescent="0.2">
      <c r="D136" s="39"/>
      <c r="E136" s="40"/>
    </row>
    <row r="137" spans="4:5" ht="15.75" customHeight="1" x14ac:dyDescent="0.2">
      <c r="D137" s="39"/>
      <c r="E137" s="40"/>
    </row>
    <row r="138" spans="4:5" ht="15.75" customHeight="1" x14ac:dyDescent="0.2">
      <c r="D138" s="39"/>
      <c r="E138" s="40"/>
    </row>
    <row r="139" spans="4:5" ht="15.75" customHeight="1" x14ac:dyDescent="0.2">
      <c r="D139" s="39"/>
      <c r="E139" s="40"/>
    </row>
    <row r="140" spans="4:5" ht="15.75" customHeight="1" x14ac:dyDescent="0.2">
      <c r="D140" s="39"/>
      <c r="E140" s="40"/>
    </row>
    <row r="141" spans="4:5" ht="15.75" customHeight="1" x14ac:dyDescent="0.2">
      <c r="D141" s="39"/>
      <c r="E141" s="40"/>
    </row>
    <row r="142" spans="4:5" ht="15.75" customHeight="1" x14ac:dyDescent="0.2">
      <c r="D142" s="39"/>
      <c r="E142" s="40"/>
    </row>
    <row r="143" spans="4:5" ht="15.75" customHeight="1" x14ac:dyDescent="0.2">
      <c r="D143" s="39"/>
      <c r="E143" s="40"/>
    </row>
    <row r="144" spans="4:5" ht="15.75" customHeight="1" x14ac:dyDescent="0.2">
      <c r="D144" s="39"/>
      <c r="E144" s="40"/>
    </row>
    <row r="145" spans="4:5" ht="15.75" customHeight="1" x14ac:dyDescent="0.2">
      <c r="D145" s="39"/>
      <c r="E145" s="40"/>
    </row>
    <row r="146" spans="4:5" ht="15.75" customHeight="1" x14ac:dyDescent="0.2">
      <c r="D146" s="39"/>
      <c r="E146" s="40"/>
    </row>
    <row r="147" spans="4:5" ht="15.75" customHeight="1" x14ac:dyDescent="0.2">
      <c r="D147" s="39"/>
      <c r="E147" s="40"/>
    </row>
    <row r="148" spans="4:5" ht="15.75" customHeight="1" x14ac:dyDescent="0.2">
      <c r="D148" s="39"/>
      <c r="E148" s="40"/>
    </row>
    <row r="149" spans="4:5" ht="15.75" customHeight="1" x14ac:dyDescent="0.2">
      <c r="D149" s="39"/>
      <c r="E149" s="40"/>
    </row>
    <row r="150" spans="4:5" ht="15.75" customHeight="1" x14ac:dyDescent="0.2">
      <c r="D150" s="39"/>
      <c r="E150" s="40"/>
    </row>
    <row r="151" spans="4:5" ht="15.75" customHeight="1" x14ac:dyDescent="0.2">
      <c r="D151" s="39"/>
      <c r="E151" s="40"/>
    </row>
    <row r="152" spans="4:5" ht="15.75" customHeight="1" x14ac:dyDescent="0.2">
      <c r="D152" s="39"/>
      <c r="E152" s="40"/>
    </row>
    <row r="153" spans="4:5" ht="15.75" customHeight="1" x14ac:dyDescent="0.2">
      <c r="D153" s="39"/>
      <c r="E153" s="40"/>
    </row>
    <row r="154" spans="4:5" ht="15.75" customHeight="1" x14ac:dyDescent="0.2">
      <c r="D154" s="39"/>
      <c r="E154" s="40"/>
    </row>
    <row r="155" spans="4:5" ht="15.75" customHeight="1" x14ac:dyDescent="0.2">
      <c r="D155" s="39"/>
      <c r="E155" s="40"/>
    </row>
    <row r="156" spans="4:5" ht="15.75" customHeight="1" x14ac:dyDescent="0.2">
      <c r="D156" s="39"/>
      <c r="E156" s="40"/>
    </row>
    <row r="157" spans="4:5" ht="15.75" customHeight="1" x14ac:dyDescent="0.2">
      <c r="D157" s="39"/>
      <c r="E157" s="40"/>
    </row>
    <row r="158" spans="4:5" ht="15.75" customHeight="1" x14ac:dyDescent="0.2">
      <c r="D158" s="39"/>
      <c r="E158" s="40"/>
    </row>
    <row r="159" spans="4:5" ht="15.75" customHeight="1" x14ac:dyDescent="0.2">
      <c r="D159" s="39"/>
      <c r="E159" s="40"/>
    </row>
    <row r="160" spans="4:5" ht="15.75" customHeight="1" x14ac:dyDescent="0.2">
      <c r="D160" s="39"/>
      <c r="E160" s="40"/>
    </row>
    <row r="161" spans="4:5" ht="15.75" customHeight="1" x14ac:dyDescent="0.2">
      <c r="D161" s="39"/>
      <c r="E161" s="40"/>
    </row>
    <row r="162" spans="4:5" ht="15.75" customHeight="1" x14ac:dyDescent="0.2">
      <c r="D162" s="39"/>
      <c r="E162" s="40"/>
    </row>
    <row r="163" spans="4:5" ht="15.75" customHeight="1" x14ac:dyDescent="0.2">
      <c r="D163" s="39"/>
      <c r="E163" s="40"/>
    </row>
    <row r="164" spans="4:5" ht="15.75" customHeight="1" x14ac:dyDescent="0.2">
      <c r="D164" s="39"/>
      <c r="E164" s="40"/>
    </row>
    <row r="165" spans="4:5" ht="15.75" customHeight="1" x14ac:dyDescent="0.2">
      <c r="D165" s="39"/>
      <c r="E165" s="40"/>
    </row>
    <row r="166" spans="4:5" ht="15.75" customHeight="1" x14ac:dyDescent="0.2">
      <c r="D166" s="39"/>
      <c r="E166" s="40"/>
    </row>
    <row r="167" spans="4:5" ht="15.75" customHeight="1" x14ac:dyDescent="0.2">
      <c r="D167" s="39"/>
      <c r="E167" s="40"/>
    </row>
    <row r="168" spans="4:5" ht="15.75" customHeight="1" x14ac:dyDescent="0.2">
      <c r="D168" s="39"/>
      <c r="E168" s="40"/>
    </row>
    <row r="169" spans="4:5" ht="15.75" customHeight="1" x14ac:dyDescent="0.2">
      <c r="D169" s="39"/>
      <c r="E169" s="40"/>
    </row>
    <row r="170" spans="4:5" ht="15.75" customHeight="1" x14ac:dyDescent="0.2">
      <c r="D170" s="39"/>
      <c r="E170" s="40"/>
    </row>
    <row r="171" spans="4:5" ht="15.75" customHeight="1" x14ac:dyDescent="0.2">
      <c r="D171" s="39"/>
      <c r="E171" s="40"/>
    </row>
    <row r="172" spans="4:5" ht="15.75" customHeight="1" x14ac:dyDescent="0.2">
      <c r="D172" s="39"/>
      <c r="E172" s="40"/>
    </row>
    <row r="173" spans="4:5" ht="15.75" customHeight="1" x14ac:dyDescent="0.2">
      <c r="D173" s="39"/>
      <c r="E173" s="40"/>
    </row>
    <row r="174" spans="4:5" ht="15.75" customHeight="1" x14ac:dyDescent="0.2">
      <c r="D174" s="39"/>
      <c r="E174" s="40"/>
    </row>
    <row r="175" spans="4:5" ht="15.75" customHeight="1" x14ac:dyDescent="0.2">
      <c r="D175" s="39"/>
      <c r="E175" s="40"/>
    </row>
    <row r="176" spans="4:5" ht="15.75" customHeight="1" x14ac:dyDescent="0.2">
      <c r="D176" s="39"/>
      <c r="E176" s="40"/>
    </row>
    <row r="177" spans="4:5" ht="15.75" customHeight="1" x14ac:dyDescent="0.2">
      <c r="D177" s="39"/>
      <c r="E177" s="40"/>
    </row>
    <row r="178" spans="4:5" ht="15.75" customHeight="1" x14ac:dyDescent="0.2">
      <c r="D178" s="39"/>
      <c r="E178" s="40"/>
    </row>
    <row r="179" spans="4:5" ht="15.75" customHeight="1" x14ac:dyDescent="0.2">
      <c r="D179" s="39"/>
      <c r="E179" s="40"/>
    </row>
    <row r="180" spans="4:5" ht="15.75" customHeight="1" x14ac:dyDescent="0.2">
      <c r="D180" s="39"/>
      <c r="E180" s="40"/>
    </row>
    <row r="181" spans="4:5" ht="15.75" customHeight="1" x14ac:dyDescent="0.2">
      <c r="D181" s="39"/>
      <c r="E181" s="40"/>
    </row>
    <row r="182" spans="4:5" ht="15.75" customHeight="1" x14ac:dyDescent="0.2">
      <c r="D182" s="39"/>
      <c r="E182" s="40"/>
    </row>
    <row r="183" spans="4:5" ht="15.75" customHeight="1" x14ac:dyDescent="0.2">
      <c r="D183" s="39"/>
      <c r="E183" s="40"/>
    </row>
    <row r="184" spans="4:5" ht="15.75" customHeight="1" x14ac:dyDescent="0.2">
      <c r="D184" s="39"/>
      <c r="E184" s="40"/>
    </row>
    <row r="185" spans="4:5" ht="15.75" customHeight="1" x14ac:dyDescent="0.2">
      <c r="D185" s="39"/>
      <c r="E185" s="40"/>
    </row>
    <row r="186" spans="4:5" ht="15.75" customHeight="1" x14ac:dyDescent="0.2">
      <c r="D186" s="39"/>
      <c r="E186" s="40"/>
    </row>
    <row r="187" spans="4:5" ht="15.75" customHeight="1" x14ac:dyDescent="0.2">
      <c r="D187" s="39"/>
      <c r="E187" s="40"/>
    </row>
    <row r="188" spans="4:5" ht="15.75" customHeight="1" x14ac:dyDescent="0.2">
      <c r="D188" s="39"/>
      <c r="E188" s="40"/>
    </row>
    <row r="189" spans="4:5" ht="15.75" customHeight="1" x14ac:dyDescent="0.2">
      <c r="D189" s="39"/>
      <c r="E189" s="40"/>
    </row>
    <row r="190" spans="4:5" ht="15.75" customHeight="1" x14ac:dyDescent="0.2">
      <c r="D190" s="39"/>
      <c r="E190" s="40"/>
    </row>
    <row r="191" spans="4:5" ht="15.75" customHeight="1" x14ac:dyDescent="0.2">
      <c r="D191" s="39"/>
      <c r="E191" s="40"/>
    </row>
    <row r="192" spans="4:5" ht="15.75" customHeight="1" x14ac:dyDescent="0.2">
      <c r="D192" s="39"/>
      <c r="E192" s="40"/>
    </row>
    <row r="193" spans="4:5" ht="15.75" customHeight="1" x14ac:dyDescent="0.2">
      <c r="D193" s="39"/>
      <c r="E193" s="40"/>
    </row>
    <row r="194" spans="4:5" ht="15.75" customHeight="1" x14ac:dyDescent="0.2">
      <c r="D194" s="39"/>
      <c r="E194" s="40"/>
    </row>
    <row r="195" spans="4:5" ht="15.75" customHeight="1" x14ac:dyDescent="0.2">
      <c r="D195" s="39"/>
      <c r="E195" s="40"/>
    </row>
    <row r="196" spans="4:5" ht="15.75" customHeight="1" x14ac:dyDescent="0.2">
      <c r="D196" s="39"/>
      <c r="E196" s="40"/>
    </row>
    <row r="197" spans="4:5" ht="15.75" customHeight="1" x14ac:dyDescent="0.2">
      <c r="D197" s="39"/>
      <c r="E197" s="40"/>
    </row>
    <row r="198" spans="4:5" ht="15.75" customHeight="1" x14ac:dyDescent="0.2">
      <c r="D198" s="39"/>
      <c r="E198" s="40"/>
    </row>
    <row r="199" spans="4:5" ht="15.75" customHeight="1" x14ac:dyDescent="0.2">
      <c r="D199" s="39"/>
      <c r="E199" s="40"/>
    </row>
    <row r="200" spans="4:5" ht="15.75" customHeight="1" x14ac:dyDescent="0.2">
      <c r="D200" s="39"/>
      <c r="E200" s="40"/>
    </row>
    <row r="201" spans="4:5" ht="15.75" customHeight="1" x14ac:dyDescent="0.2">
      <c r="D201" s="39"/>
      <c r="E201" s="40"/>
    </row>
    <row r="202" spans="4:5" ht="15.75" customHeight="1" x14ac:dyDescent="0.2">
      <c r="D202" s="39"/>
      <c r="E202" s="40"/>
    </row>
    <row r="203" spans="4:5" ht="15.75" customHeight="1" x14ac:dyDescent="0.2">
      <c r="D203" s="39"/>
      <c r="E203" s="40"/>
    </row>
    <row r="204" spans="4:5" ht="15.75" customHeight="1" x14ac:dyDescent="0.2">
      <c r="D204" s="39"/>
      <c r="E204" s="40"/>
    </row>
    <row r="205" spans="4:5" ht="15.75" customHeight="1" x14ac:dyDescent="0.2">
      <c r="D205" s="39"/>
      <c r="E205" s="40"/>
    </row>
    <row r="206" spans="4:5" ht="15.75" customHeight="1" x14ac:dyDescent="0.2">
      <c r="D206" s="39"/>
      <c r="E206" s="40"/>
    </row>
    <row r="207" spans="4:5" ht="15.75" customHeight="1" x14ac:dyDescent="0.2">
      <c r="D207" s="39"/>
      <c r="E207" s="40"/>
    </row>
    <row r="208" spans="4:5" ht="15.75" customHeight="1" x14ac:dyDescent="0.2">
      <c r="D208" s="39"/>
      <c r="E208" s="40"/>
    </row>
    <row r="209" spans="4:5" ht="15.75" customHeight="1" x14ac:dyDescent="0.2">
      <c r="D209" s="39"/>
      <c r="E209" s="40"/>
    </row>
    <row r="210" spans="4:5" ht="15.75" customHeight="1" x14ac:dyDescent="0.2">
      <c r="D210" s="39"/>
      <c r="E210" s="40"/>
    </row>
    <row r="211" spans="4:5" ht="15.75" customHeight="1" x14ac:dyDescent="0.2">
      <c r="D211" s="39"/>
      <c r="E211" s="40"/>
    </row>
    <row r="212" spans="4:5" ht="15.75" customHeight="1" x14ac:dyDescent="0.2">
      <c r="D212" s="39"/>
      <c r="E212" s="40"/>
    </row>
    <row r="213" spans="4:5" ht="15.75" customHeight="1" x14ac:dyDescent="0.2">
      <c r="D213" s="39"/>
      <c r="E213" s="40"/>
    </row>
    <row r="214" spans="4:5" ht="15.75" customHeight="1" x14ac:dyDescent="0.2">
      <c r="D214" s="39"/>
      <c r="E214" s="40"/>
    </row>
    <row r="215" spans="4:5" ht="15.75" customHeight="1" x14ac:dyDescent="0.2">
      <c r="D215" s="39"/>
      <c r="E215" s="40"/>
    </row>
    <row r="216" spans="4:5" ht="15.75" customHeight="1" x14ac:dyDescent="0.2">
      <c r="D216" s="39"/>
      <c r="E216" s="40"/>
    </row>
    <row r="217" spans="4:5" ht="15.75" customHeight="1" x14ac:dyDescent="0.2">
      <c r="D217" s="39"/>
      <c r="E217" s="40"/>
    </row>
    <row r="218" spans="4:5" ht="15.75" customHeight="1" x14ac:dyDescent="0.2">
      <c r="D218" s="39"/>
      <c r="E218" s="40"/>
    </row>
    <row r="219" spans="4:5" ht="15.75" customHeight="1" x14ac:dyDescent="0.2">
      <c r="D219" s="39"/>
      <c r="E219" s="40"/>
    </row>
    <row r="220" spans="4:5" ht="15.75" customHeight="1" x14ac:dyDescent="0.2">
      <c r="D220" s="39"/>
      <c r="E220" s="40"/>
    </row>
    <row r="221" spans="4:5" ht="15.75" customHeight="1" x14ac:dyDescent="0.2">
      <c r="D221" s="39"/>
      <c r="E221" s="40"/>
    </row>
    <row r="222" spans="4:5" ht="15.75" customHeight="1" x14ac:dyDescent="0.2">
      <c r="D222" s="39"/>
      <c r="E222" s="40"/>
    </row>
    <row r="223" spans="4:5" ht="15.75" customHeight="1" x14ac:dyDescent="0.2">
      <c r="D223" s="39"/>
      <c r="E223" s="40"/>
    </row>
    <row r="224" spans="4:5" ht="15.75" customHeight="1" x14ac:dyDescent="0.2">
      <c r="D224" s="39"/>
      <c r="E224" s="40"/>
    </row>
    <row r="225" spans="4:5" ht="15.75" customHeight="1" x14ac:dyDescent="0.2">
      <c r="D225" s="39"/>
      <c r="E225" s="40"/>
    </row>
    <row r="226" spans="4:5" ht="15.75" customHeight="1" x14ac:dyDescent="0.2">
      <c r="D226" s="39"/>
      <c r="E226" s="40"/>
    </row>
    <row r="227" spans="4:5" ht="15.75" customHeight="1" x14ac:dyDescent="0.2">
      <c r="D227" s="39"/>
      <c r="E227" s="40"/>
    </row>
    <row r="228" spans="4:5" ht="15.75" customHeight="1" x14ac:dyDescent="0.2">
      <c r="D228" s="39"/>
      <c r="E228" s="40"/>
    </row>
    <row r="229" spans="4:5" ht="15.75" customHeight="1" x14ac:dyDescent="0.2">
      <c r="D229" s="39"/>
      <c r="E229" s="40"/>
    </row>
    <row r="230" spans="4:5" ht="15.75" customHeight="1" x14ac:dyDescent="0.2">
      <c r="D230" s="39"/>
      <c r="E230" s="40"/>
    </row>
    <row r="231" spans="4:5" ht="15.75" customHeight="1" x14ac:dyDescent="0.2">
      <c r="D231" s="39"/>
      <c r="E231" s="40"/>
    </row>
    <row r="232" spans="4:5" ht="15.75" customHeight="1" x14ac:dyDescent="0.2">
      <c r="D232" s="39"/>
      <c r="E232" s="40"/>
    </row>
    <row r="233" spans="4:5" ht="15.75" customHeight="1" x14ac:dyDescent="0.2">
      <c r="D233" s="39"/>
      <c r="E233" s="40"/>
    </row>
    <row r="234" spans="4:5" ht="15.75" customHeight="1" x14ac:dyDescent="0.2">
      <c r="D234" s="39"/>
      <c r="E234" s="40"/>
    </row>
    <row r="235" spans="4:5" ht="15.75" customHeight="1" x14ac:dyDescent="0.2">
      <c r="D235" s="39"/>
      <c r="E235" s="40"/>
    </row>
    <row r="236" spans="4:5" ht="15.75" customHeight="1" x14ac:dyDescent="0.2">
      <c r="D236" s="39"/>
      <c r="E236" s="40"/>
    </row>
    <row r="237" spans="4:5" ht="15.75" customHeight="1" x14ac:dyDescent="0.2">
      <c r="D237" s="39"/>
      <c r="E237" s="40"/>
    </row>
    <row r="238" spans="4:5" ht="15.75" customHeight="1" x14ac:dyDescent="0.2">
      <c r="D238" s="39"/>
      <c r="E238" s="40"/>
    </row>
    <row r="239" spans="4:5" ht="15.75" customHeight="1" x14ac:dyDescent="0.2">
      <c r="D239" s="39"/>
      <c r="E239" s="40"/>
    </row>
    <row r="240" spans="4:5" ht="15.75" customHeight="1" x14ac:dyDescent="0.2">
      <c r="D240" s="39"/>
      <c r="E240" s="40"/>
    </row>
    <row r="241" spans="4:5" ht="15.75" customHeight="1" x14ac:dyDescent="0.2">
      <c r="D241" s="39"/>
      <c r="E241" s="40"/>
    </row>
    <row r="242" spans="4:5" ht="15.75" customHeight="1" x14ac:dyDescent="0.2">
      <c r="D242" s="39"/>
      <c r="E242" s="40"/>
    </row>
    <row r="243" spans="4:5" ht="15.75" customHeight="1" x14ac:dyDescent="0.2">
      <c r="D243" s="39"/>
      <c r="E243" s="40"/>
    </row>
    <row r="244" spans="4:5" ht="15.75" customHeight="1" x14ac:dyDescent="0.2">
      <c r="D244" s="39"/>
      <c r="E244" s="40"/>
    </row>
    <row r="245" spans="4:5" ht="15.75" customHeight="1" x14ac:dyDescent="0.2">
      <c r="D245" s="39"/>
      <c r="E245" s="40"/>
    </row>
    <row r="246" spans="4:5" ht="15.75" customHeight="1" x14ac:dyDescent="0.2">
      <c r="D246" s="39"/>
      <c r="E246" s="40"/>
    </row>
    <row r="247" spans="4:5" ht="15.75" customHeight="1" x14ac:dyDescent="0.2">
      <c r="D247" s="39"/>
      <c r="E247" s="40"/>
    </row>
    <row r="248" spans="4:5" ht="15.75" customHeight="1" x14ac:dyDescent="0.2">
      <c r="D248" s="39"/>
      <c r="E248" s="40"/>
    </row>
    <row r="249" spans="4:5" ht="15.75" customHeight="1" x14ac:dyDescent="0.2">
      <c r="D249" s="39"/>
      <c r="E249" s="40"/>
    </row>
    <row r="250" spans="4:5" ht="15.75" customHeight="1" x14ac:dyDescent="0.2">
      <c r="D250" s="39"/>
      <c r="E250" s="40"/>
    </row>
    <row r="251" spans="4:5" ht="15.75" customHeight="1" x14ac:dyDescent="0.2">
      <c r="D251" s="39"/>
      <c r="E251" s="40"/>
    </row>
    <row r="252" spans="4:5" ht="15.75" customHeight="1" x14ac:dyDescent="0.2">
      <c r="D252" s="39"/>
      <c r="E252" s="40"/>
    </row>
    <row r="253" spans="4:5" ht="15.75" customHeight="1" x14ac:dyDescent="0.2">
      <c r="D253" s="39"/>
      <c r="E253" s="40"/>
    </row>
    <row r="254" spans="4:5" ht="15.75" customHeight="1" x14ac:dyDescent="0.2">
      <c r="D254" s="39"/>
      <c r="E254" s="40"/>
    </row>
    <row r="255" spans="4:5" ht="15.75" customHeight="1" x14ac:dyDescent="0.2">
      <c r="D255" s="39"/>
      <c r="E255" s="40"/>
    </row>
    <row r="256" spans="4:5" ht="15.75" customHeight="1" x14ac:dyDescent="0.2">
      <c r="D256" s="39"/>
      <c r="E256" s="40"/>
    </row>
    <row r="257" spans="4:5" ht="15.75" customHeight="1" x14ac:dyDescent="0.2">
      <c r="D257" s="39"/>
      <c r="E257" s="40"/>
    </row>
    <row r="258" spans="4:5" ht="15.75" customHeight="1" x14ac:dyDescent="0.2">
      <c r="D258" s="39"/>
      <c r="E258" s="40"/>
    </row>
    <row r="259" spans="4:5" ht="15.75" customHeight="1" x14ac:dyDescent="0.2">
      <c r="D259" s="39"/>
      <c r="E259" s="40"/>
    </row>
    <row r="260" spans="4:5" ht="15.75" customHeight="1" x14ac:dyDescent="0.2">
      <c r="D260" s="39"/>
      <c r="E260" s="40"/>
    </row>
    <row r="261" spans="4:5" ht="15.75" customHeight="1" x14ac:dyDescent="0.2">
      <c r="D261" s="39"/>
      <c r="E261" s="40"/>
    </row>
    <row r="262" spans="4:5" ht="15.75" customHeight="1" x14ac:dyDescent="0.2">
      <c r="D262" s="39"/>
      <c r="E262" s="40"/>
    </row>
    <row r="263" spans="4:5" ht="15.75" customHeight="1" x14ac:dyDescent="0.2">
      <c r="D263" s="39"/>
      <c r="E263" s="40"/>
    </row>
    <row r="264" spans="4:5" ht="15.75" customHeight="1" x14ac:dyDescent="0.2">
      <c r="D264" s="39"/>
      <c r="E264" s="40"/>
    </row>
    <row r="265" spans="4:5" ht="15.75" customHeight="1" x14ac:dyDescent="0.2">
      <c r="D265" s="39"/>
      <c r="E265" s="40"/>
    </row>
    <row r="266" spans="4:5" ht="15.75" customHeight="1" x14ac:dyDescent="0.2">
      <c r="D266" s="39"/>
      <c r="E266" s="40"/>
    </row>
    <row r="267" spans="4:5" ht="15.75" customHeight="1" x14ac:dyDescent="0.2">
      <c r="D267" s="39"/>
      <c r="E267" s="40"/>
    </row>
    <row r="268" spans="4:5" ht="15.75" customHeight="1" x14ac:dyDescent="0.2">
      <c r="D268" s="39"/>
      <c r="E268" s="40"/>
    </row>
    <row r="269" spans="4:5" ht="15.75" customHeight="1" x14ac:dyDescent="0.2">
      <c r="D269" s="39"/>
      <c r="E269" s="40"/>
    </row>
    <row r="270" spans="4:5" ht="15.75" customHeight="1" x14ac:dyDescent="0.2">
      <c r="D270" s="39"/>
      <c r="E270" s="40"/>
    </row>
    <row r="271" spans="4:5" ht="15.75" customHeight="1" x14ac:dyDescent="0.2">
      <c r="D271" s="39"/>
      <c r="E271" s="40"/>
    </row>
    <row r="272" spans="4:5" ht="15.75" customHeight="1" x14ac:dyDescent="0.2">
      <c r="D272" s="39"/>
      <c r="E272" s="40"/>
    </row>
    <row r="273" spans="4:5" ht="15.75" customHeight="1" x14ac:dyDescent="0.2">
      <c r="D273" s="39"/>
      <c r="E273" s="40"/>
    </row>
    <row r="274" spans="4:5" ht="15.75" customHeight="1" x14ac:dyDescent="0.2">
      <c r="D274" s="39"/>
      <c r="E274" s="40"/>
    </row>
    <row r="275" spans="4:5" ht="15.75" customHeight="1" x14ac:dyDescent="0.2">
      <c r="D275" s="39"/>
      <c r="E275" s="40"/>
    </row>
    <row r="276" spans="4:5" ht="15.75" customHeight="1" x14ac:dyDescent="0.2">
      <c r="D276" s="39"/>
      <c r="E276" s="40"/>
    </row>
    <row r="277" spans="4:5" ht="15.75" customHeight="1" x14ac:dyDescent="0.2">
      <c r="D277" s="39"/>
      <c r="E277" s="40"/>
    </row>
    <row r="278" spans="4:5" ht="15.75" customHeight="1" x14ac:dyDescent="0.2">
      <c r="D278" s="39"/>
      <c r="E278" s="40"/>
    </row>
    <row r="279" spans="4:5" ht="15.75" customHeight="1" x14ac:dyDescent="0.2">
      <c r="D279" s="39"/>
      <c r="E279" s="40"/>
    </row>
    <row r="280" spans="4:5" ht="15.75" customHeight="1" x14ac:dyDescent="0.2">
      <c r="D280" s="39"/>
      <c r="E280" s="40"/>
    </row>
    <row r="281" spans="4:5" ht="15.75" customHeight="1" x14ac:dyDescent="0.2">
      <c r="D281" s="39"/>
      <c r="E281" s="40"/>
    </row>
    <row r="282" spans="4:5" ht="15.75" customHeight="1" x14ac:dyDescent="0.2">
      <c r="D282" s="39"/>
      <c r="E282" s="40"/>
    </row>
    <row r="283" spans="4:5" ht="15.75" customHeight="1" x14ac:dyDescent="0.2">
      <c r="D283" s="39"/>
      <c r="E283" s="40"/>
    </row>
    <row r="284" spans="4:5" ht="15.75" customHeight="1" x14ac:dyDescent="0.2">
      <c r="D284" s="39"/>
      <c r="E284" s="40"/>
    </row>
    <row r="285" spans="4:5" ht="15.75" customHeight="1" x14ac:dyDescent="0.2">
      <c r="D285" s="39"/>
      <c r="E285" s="40"/>
    </row>
    <row r="286" spans="4:5" ht="15.75" customHeight="1" x14ac:dyDescent="0.2">
      <c r="D286" s="39"/>
      <c r="E286" s="40"/>
    </row>
    <row r="287" spans="4:5" ht="15.75" customHeight="1" x14ac:dyDescent="0.2">
      <c r="D287" s="39"/>
      <c r="E287" s="40"/>
    </row>
    <row r="288" spans="4:5" ht="15.75" customHeight="1" x14ac:dyDescent="0.2">
      <c r="D288" s="39"/>
      <c r="E288" s="40"/>
    </row>
    <row r="289" spans="4:5" ht="15.75" customHeight="1" x14ac:dyDescent="0.2">
      <c r="D289" s="39"/>
      <c r="E289" s="40"/>
    </row>
    <row r="290" spans="4:5" ht="15.75" customHeight="1" x14ac:dyDescent="0.2">
      <c r="D290" s="39"/>
      <c r="E290" s="40"/>
    </row>
    <row r="291" spans="4:5" ht="15.75" customHeight="1" x14ac:dyDescent="0.2">
      <c r="D291" s="39"/>
      <c r="E291" s="40"/>
    </row>
    <row r="292" spans="4:5" ht="15.75" customHeight="1" x14ac:dyDescent="0.2">
      <c r="D292" s="39"/>
      <c r="E292" s="40"/>
    </row>
    <row r="293" spans="4:5" ht="15.75" customHeight="1" x14ac:dyDescent="0.2">
      <c r="D293" s="39"/>
      <c r="E293" s="40"/>
    </row>
    <row r="294" spans="4:5" ht="15.75" customHeight="1" x14ac:dyDescent="0.2">
      <c r="D294" s="39"/>
      <c r="E294" s="40"/>
    </row>
    <row r="295" spans="4:5" ht="15.75" customHeight="1" x14ac:dyDescent="0.2">
      <c r="D295" s="39"/>
      <c r="E295" s="40"/>
    </row>
    <row r="296" spans="4:5" ht="15.75" customHeight="1" x14ac:dyDescent="0.2">
      <c r="D296" s="39"/>
      <c r="E296" s="40"/>
    </row>
    <row r="297" spans="4:5" ht="15.75" customHeight="1" x14ac:dyDescent="0.2">
      <c r="D297" s="39"/>
      <c r="E297" s="40"/>
    </row>
    <row r="298" spans="4:5" ht="15.75" customHeight="1" x14ac:dyDescent="0.2">
      <c r="D298" s="39"/>
      <c r="E298" s="40"/>
    </row>
    <row r="299" spans="4:5" ht="15.75" customHeight="1" x14ac:dyDescent="0.2">
      <c r="D299" s="39"/>
      <c r="E299" s="40"/>
    </row>
    <row r="300" spans="4:5" ht="15.75" customHeight="1" x14ac:dyDescent="0.2">
      <c r="D300" s="39"/>
      <c r="E300" s="40"/>
    </row>
    <row r="301" spans="4:5" ht="15.75" customHeight="1" x14ac:dyDescent="0.2">
      <c r="D301" s="39"/>
      <c r="E301" s="40"/>
    </row>
    <row r="302" spans="4:5" ht="15.75" customHeight="1" x14ac:dyDescent="0.2">
      <c r="D302" s="39"/>
      <c r="E302" s="40"/>
    </row>
    <row r="303" spans="4:5" ht="15.75" customHeight="1" x14ac:dyDescent="0.2">
      <c r="D303" s="39"/>
      <c r="E303" s="40"/>
    </row>
    <row r="304" spans="4:5" ht="15.75" customHeight="1" x14ac:dyDescent="0.2">
      <c r="D304" s="39"/>
      <c r="E304" s="40"/>
    </row>
    <row r="305" spans="4:5" ht="15.75" customHeight="1" x14ac:dyDescent="0.2">
      <c r="D305" s="39"/>
      <c r="E305" s="40"/>
    </row>
    <row r="306" spans="4:5" ht="15.75" customHeight="1" x14ac:dyDescent="0.2">
      <c r="D306" s="39"/>
      <c r="E306" s="40"/>
    </row>
    <row r="307" spans="4:5" ht="15.75" customHeight="1" x14ac:dyDescent="0.2">
      <c r="D307" s="39"/>
      <c r="E307" s="40"/>
    </row>
    <row r="308" spans="4:5" ht="15.75" customHeight="1" x14ac:dyDescent="0.2">
      <c r="D308" s="39"/>
      <c r="E308" s="40"/>
    </row>
    <row r="309" spans="4:5" ht="15.75" customHeight="1" x14ac:dyDescent="0.2">
      <c r="D309" s="39"/>
      <c r="E309" s="40"/>
    </row>
    <row r="310" spans="4:5" ht="15.75" customHeight="1" x14ac:dyDescent="0.2">
      <c r="D310" s="39"/>
      <c r="E310" s="40"/>
    </row>
    <row r="311" spans="4:5" ht="15.75" customHeight="1" x14ac:dyDescent="0.2">
      <c r="D311" s="39"/>
      <c r="E311" s="40"/>
    </row>
    <row r="312" spans="4:5" ht="15.75" customHeight="1" x14ac:dyDescent="0.2">
      <c r="D312" s="39"/>
      <c r="E312" s="40"/>
    </row>
    <row r="313" spans="4:5" ht="15.75" customHeight="1" x14ac:dyDescent="0.2">
      <c r="D313" s="39"/>
      <c r="E313" s="40"/>
    </row>
    <row r="314" spans="4:5" ht="15.75" customHeight="1" x14ac:dyDescent="0.2">
      <c r="D314" s="39"/>
      <c r="E314" s="40"/>
    </row>
    <row r="315" spans="4:5" ht="15.75" customHeight="1" x14ac:dyDescent="0.2">
      <c r="D315" s="39"/>
      <c r="E315" s="40"/>
    </row>
    <row r="316" spans="4:5" ht="15.75" customHeight="1" x14ac:dyDescent="0.2"/>
    <row r="317" spans="4:5" ht="15.75" customHeight="1" x14ac:dyDescent="0.2"/>
    <row r="318" spans="4:5" ht="15.75" customHeight="1" x14ac:dyDescent="0.2"/>
    <row r="319" spans="4:5" ht="15.75" customHeight="1" x14ac:dyDescent="0.2"/>
    <row r="320" spans="4:5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A5:A6"/>
    <mergeCell ref="A7:A77"/>
    <mergeCell ref="B7:B31"/>
    <mergeCell ref="C7:C19"/>
    <mergeCell ref="C20:C22"/>
    <mergeCell ref="C23:C24"/>
    <mergeCell ref="B32:B53"/>
    <mergeCell ref="B54:B77"/>
    <mergeCell ref="C54:C62"/>
    <mergeCell ref="C63:C70"/>
    <mergeCell ref="C71:C73"/>
    <mergeCell ref="C74:C77"/>
    <mergeCell ref="D78:D79"/>
    <mergeCell ref="E78:E79"/>
    <mergeCell ref="F78:F79"/>
    <mergeCell ref="G78:G79"/>
    <mergeCell ref="A80:A115"/>
    <mergeCell ref="B80:B115"/>
    <mergeCell ref="C87:C89"/>
    <mergeCell ref="C90:C98"/>
    <mergeCell ref="C99:C101"/>
    <mergeCell ref="C102:C106"/>
    <mergeCell ref="C107:C111"/>
    <mergeCell ref="C112:C115"/>
    <mergeCell ref="C80:C83"/>
    <mergeCell ref="C84:C86"/>
    <mergeCell ref="C25:C31"/>
    <mergeCell ref="C32:C42"/>
    <mergeCell ref="C43:C45"/>
    <mergeCell ref="C46:C53"/>
    <mergeCell ref="A78:A79"/>
    <mergeCell ref="B78:B79"/>
    <mergeCell ref="C78:C79"/>
    <mergeCell ref="I4:J4"/>
    <mergeCell ref="B5:B6"/>
    <mergeCell ref="C5:C6"/>
    <mergeCell ref="D5:D6"/>
    <mergeCell ref="E5:E6"/>
    <mergeCell ref="F5:F6"/>
    <mergeCell ref="G5:G6"/>
  </mergeCells>
  <conditionalFormatting sqref="A1:G3 A78:F78 D4:G4 G5">
    <cfRule type="colorScale" priority="1">
      <colorScale>
        <cfvo type="min"/>
        <cfvo type="max"/>
        <color rgb="FF57BB8A"/>
        <color rgb="FFFFFFFF"/>
      </colorScale>
    </cfRule>
  </conditionalFormatting>
  <conditionalFormatting sqref="G78">
    <cfRule type="colorScale" priority="2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topLeftCell="A37" workbookViewId="0"/>
  </sheetViews>
  <sheetFormatPr defaultColWidth="12.5703125" defaultRowHeight="15" customHeight="1" x14ac:dyDescent="0.2"/>
  <cols>
    <col min="1" max="1" width="9.42578125" customWidth="1"/>
    <col min="2" max="2" width="14.42578125" customWidth="1"/>
    <col min="3" max="3" width="22.140625" customWidth="1"/>
    <col min="4" max="4" width="14.42578125" customWidth="1"/>
    <col min="5" max="5" width="21.5703125" customWidth="1"/>
    <col min="6" max="6" width="13.42578125" customWidth="1"/>
    <col min="7" max="7" width="12.5703125" customWidth="1"/>
    <col min="8" max="8" width="29.140625" customWidth="1"/>
    <col min="9" max="9" width="39.42578125" customWidth="1"/>
    <col min="10" max="10" width="25.42578125" customWidth="1"/>
    <col min="11" max="11" width="15.28515625" customWidth="1"/>
    <col min="12" max="12" width="12.5703125" customWidth="1"/>
    <col min="13" max="13" width="11.42578125" customWidth="1"/>
    <col min="14" max="14" width="16.28515625" customWidth="1"/>
    <col min="15" max="15" width="29.7109375" customWidth="1"/>
    <col min="16" max="16" width="44.140625" customWidth="1"/>
    <col min="17" max="26" width="8.5703125" customWidth="1"/>
  </cols>
  <sheetData>
    <row r="1" spans="1:16" ht="12.75" customHeight="1" x14ac:dyDescent="0.2">
      <c r="A1" s="1" t="s">
        <v>0</v>
      </c>
      <c r="B1" s="1"/>
      <c r="C1" s="1"/>
      <c r="D1" s="41"/>
      <c r="E1" s="42"/>
      <c r="F1" s="41"/>
      <c r="G1" s="41"/>
      <c r="H1" s="43"/>
      <c r="I1" s="44"/>
      <c r="J1" s="1"/>
      <c r="K1" s="1"/>
      <c r="L1" s="42"/>
      <c r="M1" s="45"/>
      <c r="N1" s="42"/>
      <c r="O1" s="46" t="s">
        <v>203</v>
      </c>
    </row>
    <row r="2" spans="1:16" ht="12.75" customHeight="1" x14ac:dyDescent="0.2">
      <c r="A2" s="1" t="s">
        <v>1</v>
      </c>
      <c r="B2" s="4" t="s">
        <v>2</v>
      </c>
      <c r="C2" s="1"/>
      <c r="D2" s="41"/>
      <c r="E2" s="42"/>
      <c r="F2" s="41"/>
      <c r="G2" s="41"/>
      <c r="H2" s="43"/>
      <c r="I2" s="44"/>
      <c r="J2" s="1"/>
      <c r="K2" s="1"/>
      <c r="L2" s="42"/>
      <c r="M2" s="45"/>
      <c r="N2" s="47"/>
      <c r="O2" s="48" t="s">
        <v>204</v>
      </c>
    </row>
    <row r="3" spans="1:16" ht="12.75" customHeight="1" x14ac:dyDescent="0.2">
      <c r="A3" s="1" t="s">
        <v>3</v>
      </c>
      <c r="B3" s="4" t="s">
        <v>4</v>
      </c>
      <c r="C3" s="1"/>
      <c r="D3" s="41"/>
      <c r="E3" s="42"/>
      <c r="F3" s="41"/>
      <c r="G3" s="41"/>
      <c r="H3" s="43"/>
      <c r="I3" s="44"/>
      <c r="J3" s="1"/>
      <c r="K3" s="1"/>
      <c r="L3" s="42"/>
      <c r="M3" s="45"/>
      <c r="N3" s="47"/>
      <c r="O3" s="49" t="s">
        <v>205</v>
      </c>
    </row>
    <row r="4" spans="1:16" ht="12.75" customHeight="1" x14ac:dyDescent="0.2">
      <c r="D4" s="50"/>
      <c r="E4" s="45"/>
      <c r="F4" s="50"/>
      <c r="G4" s="50"/>
      <c r="H4" s="43"/>
      <c r="I4" s="44"/>
      <c r="J4" s="1"/>
      <c r="K4" s="1"/>
      <c r="L4" s="45"/>
      <c r="M4" s="45"/>
      <c r="N4" s="47"/>
      <c r="O4" s="49" t="s">
        <v>206</v>
      </c>
    </row>
    <row r="5" spans="1:16" ht="12.75" customHeight="1" x14ac:dyDescent="0.2">
      <c r="A5" s="107" t="s">
        <v>118</v>
      </c>
      <c r="B5" s="107" t="s">
        <v>119</v>
      </c>
      <c r="C5" s="107" t="s">
        <v>8</v>
      </c>
      <c r="D5" s="111" t="s">
        <v>207</v>
      </c>
      <c r="E5" s="109"/>
      <c r="F5" s="109"/>
      <c r="G5" s="112"/>
      <c r="H5" s="113" t="s">
        <v>9</v>
      </c>
      <c r="I5" s="114" t="s">
        <v>120</v>
      </c>
      <c r="J5" s="107" t="s">
        <v>121</v>
      </c>
      <c r="K5" s="107" t="s">
        <v>12</v>
      </c>
      <c r="L5" s="108" t="s">
        <v>208</v>
      </c>
      <c r="M5" s="109"/>
      <c r="N5" s="110"/>
      <c r="O5" s="49" t="s">
        <v>209</v>
      </c>
    </row>
    <row r="6" spans="1:16" ht="12.75" customHeight="1" x14ac:dyDescent="0.2">
      <c r="A6" s="93"/>
      <c r="B6" s="93"/>
      <c r="C6" s="93"/>
      <c r="D6" s="51" t="s">
        <v>210</v>
      </c>
      <c r="E6" s="51" t="s">
        <v>211</v>
      </c>
      <c r="F6" s="51" t="s">
        <v>212</v>
      </c>
      <c r="G6" s="51" t="s">
        <v>213</v>
      </c>
      <c r="H6" s="93"/>
      <c r="I6" s="93"/>
      <c r="J6" s="93"/>
      <c r="K6" s="93"/>
      <c r="L6" s="52" t="s">
        <v>214</v>
      </c>
      <c r="M6" s="52" t="s">
        <v>215</v>
      </c>
      <c r="N6" s="53" t="s">
        <v>216</v>
      </c>
      <c r="O6" s="49" t="s">
        <v>217</v>
      </c>
    </row>
    <row r="7" spans="1:16" ht="12.75" customHeight="1" x14ac:dyDescent="0.2">
      <c r="A7" s="122" t="s">
        <v>15</v>
      </c>
      <c r="B7" s="118" t="s">
        <v>122</v>
      </c>
      <c r="C7" s="118" t="s">
        <v>123</v>
      </c>
      <c r="D7" s="123"/>
      <c r="E7" s="124" t="s">
        <v>218</v>
      </c>
      <c r="F7" s="123"/>
      <c r="G7" s="123"/>
      <c r="H7" s="54" t="s">
        <v>124</v>
      </c>
      <c r="I7" s="55" t="s">
        <v>125</v>
      </c>
      <c r="J7" s="56"/>
      <c r="K7" s="57"/>
      <c r="L7" s="58"/>
      <c r="M7" s="59"/>
      <c r="N7" s="60"/>
      <c r="O7" s="49" t="s">
        <v>219</v>
      </c>
    </row>
    <row r="8" spans="1:16" ht="26.25" customHeight="1" x14ac:dyDescent="0.2">
      <c r="A8" s="96"/>
      <c r="B8" s="96"/>
      <c r="C8" s="96"/>
      <c r="D8" s="96"/>
      <c r="E8" s="96"/>
      <c r="F8" s="96"/>
      <c r="G8" s="96"/>
      <c r="H8" s="35" t="s">
        <v>126</v>
      </c>
      <c r="I8" s="36" t="s">
        <v>127</v>
      </c>
      <c r="J8" s="12"/>
      <c r="K8" s="61"/>
      <c r="L8" s="62"/>
      <c r="M8" s="63"/>
      <c r="N8" s="64"/>
      <c r="O8" s="49" t="s">
        <v>220</v>
      </c>
    </row>
    <row r="9" spans="1:16" ht="24.75" customHeight="1" x14ac:dyDescent="0.2">
      <c r="A9" s="96"/>
      <c r="B9" s="96"/>
      <c r="C9" s="96"/>
      <c r="D9" s="96"/>
      <c r="E9" s="96"/>
      <c r="F9" s="96"/>
      <c r="G9" s="96"/>
      <c r="H9" s="35" t="s">
        <v>128</v>
      </c>
      <c r="I9" s="36" t="s">
        <v>129</v>
      </c>
      <c r="J9" s="12"/>
      <c r="K9" s="61"/>
      <c r="L9" s="62"/>
      <c r="M9" s="63"/>
      <c r="N9" s="64"/>
      <c r="O9" s="65" t="s">
        <v>221</v>
      </c>
    </row>
    <row r="10" spans="1:16" ht="24.75" customHeight="1" x14ac:dyDescent="0.2">
      <c r="A10" s="96"/>
      <c r="B10" s="96"/>
      <c r="C10" s="93"/>
      <c r="D10" s="93"/>
      <c r="E10" s="93"/>
      <c r="F10" s="93"/>
      <c r="G10" s="93"/>
      <c r="H10" s="35" t="s">
        <v>130</v>
      </c>
      <c r="I10" s="36" t="s">
        <v>131</v>
      </c>
      <c r="J10" s="12"/>
      <c r="K10" s="61"/>
      <c r="L10" s="62"/>
      <c r="M10" s="63"/>
      <c r="N10" s="66"/>
    </row>
    <row r="11" spans="1:16" ht="30" customHeight="1" x14ac:dyDescent="0.2">
      <c r="A11" s="96"/>
      <c r="B11" s="96"/>
      <c r="C11" s="105" t="s">
        <v>132</v>
      </c>
      <c r="D11" s="115"/>
      <c r="E11" s="116" t="s">
        <v>222</v>
      </c>
      <c r="F11" s="115"/>
      <c r="G11" s="115"/>
      <c r="H11" s="35" t="s">
        <v>133</v>
      </c>
      <c r="I11" s="36" t="s">
        <v>134</v>
      </c>
      <c r="J11" s="12"/>
      <c r="K11" s="61"/>
      <c r="L11" s="62"/>
      <c r="M11" s="63"/>
      <c r="N11" s="64"/>
      <c r="O11" s="117" t="s">
        <v>223</v>
      </c>
      <c r="P11" s="91"/>
    </row>
    <row r="12" spans="1:16" ht="26.25" customHeight="1" x14ac:dyDescent="0.2">
      <c r="A12" s="96"/>
      <c r="B12" s="96"/>
      <c r="C12" s="96"/>
      <c r="D12" s="96"/>
      <c r="E12" s="96"/>
      <c r="F12" s="96"/>
      <c r="G12" s="96"/>
      <c r="H12" s="35" t="s">
        <v>135</v>
      </c>
      <c r="I12" s="36" t="s">
        <v>136</v>
      </c>
      <c r="J12" s="12"/>
      <c r="K12" s="61"/>
      <c r="L12" s="62"/>
      <c r="M12" s="63"/>
      <c r="N12" s="64"/>
      <c r="O12" s="67">
        <v>1</v>
      </c>
      <c r="P12" s="68" t="s">
        <v>224</v>
      </c>
    </row>
    <row r="13" spans="1:16" ht="25.5" customHeight="1" x14ac:dyDescent="0.2">
      <c r="A13" s="96"/>
      <c r="B13" s="96"/>
      <c r="C13" s="93"/>
      <c r="D13" s="93"/>
      <c r="E13" s="93"/>
      <c r="F13" s="93"/>
      <c r="G13" s="93"/>
      <c r="H13" s="35" t="s">
        <v>137</v>
      </c>
      <c r="I13" s="36" t="s">
        <v>138</v>
      </c>
      <c r="J13" s="12"/>
      <c r="K13" s="61"/>
      <c r="L13" s="62"/>
      <c r="M13" s="63"/>
      <c r="N13" s="64"/>
      <c r="O13" s="69">
        <v>2</v>
      </c>
      <c r="P13" s="70" t="s">
        <v>225</v>
      </c>
    </row>
    <row r="14" spans="1:16" ht="41.25" customHeight="1" x14ac:dyDescent="0.2">
      <c r="A14" s="96"/>
      <c r="B14" s="96"/>
      <c r="C14" s="105" t="s">
        <v>139</v>
      </c>
      <c r="D14" s="119"/>
      <c r="E14" s="121" t="s">
        <v>226</v>
      </c>
      <c r="F14" s="119"/>
      <c r="G14" s="119"/>
      <c r="H14" s="35" t="s">
        <v>140</v>
      </c>
      <c r="I14" s="36" t="s">
        <v>141</v>
      </c>
      <c r="J14" s="13"/>
      <c r="K14" s="71"/>
      <c r="L14" s="62"/>
      <c r="M14" s="63"/>
      <c r="N14" s="64"/>
      <c r="O14" s="69">
        <v>3</v>
      </c>
      <c r="P14" s="70" t="s">
        <v>227</v>
      </c>
    </row>
    <row r="15" spans="1:16" ht="45.75" customHeight="1" x14ac:dyDescent="0.2">
      <c r="A15" s="96"/>
      <c r="B15" s="96"/>
      <c r="C15" s="96"/>
      <c r="D15" s="96"/>
      <c r="E15" s="96"/>
      <c r="F15" s="96"/>
      <c r="G15" s="96"/>
      <c r="H15" s="35" t="s">
        <v>142</v>
      </c>
      <c r="I15" s="36" t="s">
        <v>143</v>
      </c>
      <c r="J15" s="13"/>
      <c r="K15" s="71"/>
      <c r="L15" s="62"/>
      <c r="M15" s="63"/>
      <c r="N15" s="64"/>
      <c r="O15" s="69">
        <v>4</v>
      </c>
      <c r="P15" s="70" t="s">
        <v>228</v>
      </c>
    </row>
    <row r="16" spans="1:16" ht="39.75" customHeight="1" x14ac:dyDescent="0.2">
      <c r="A16" s="96"/>
      <c r="B16" s="96"/>
      <c r="C16" s="96"/>
      <c r="D16" s="120"/>
      <c r="E16" s="120"/>
      <c r="F16" s="120"/>
      <c r="G16" s="120"/>
      <c r="H16" s="35" t="s">
        <v>144</v>
      </c>
      <c r="I16" s="36" t="s">
        <v>145</v>
      </c>
      <c r="J16" s="12"/>
      <c r="K16" s="61"/>
      <c r="L16" s="62"/>
      <c r="M16" s="63"/>
      <c r="N16" s="72"/>
      <c r="O16" s="73">
        <v>5</v>
      </c>
      <c r="P16" s="74" t="s">
        <v>229</v>
      </c>
    </row>
    <row r="17" spans="1:14" ht="42.75" customHeight="1" x14ac:dyDescent="0.2">
      <c r="A17" s="96"/>
      <c r="B17" s="96"/>
      <c r="C17" s="105" t="s">
        <v>146</v>
      </c>
      <c r="D17" s="115"/>
      <c r="E17" s="116" t="s">
        <v>230</v>
      </c>
      <c r="F17" s="115"/>
      <c r="G17" s="115"/>
      <c r="H17" s="35" t="s">
        <v>147</v>
      </c>
      <c r="I17" s="36" t="s">
        <v>231</v>
      </c>
      <c r="J17" s="12"/>
      <c r="K17" s="61"/>
      <c r="L17" s="62"/>
      <c r="M17" s="63"/>
      <c r="N17" s="63"/>
    </row>
    <row r="18" spans="1:14" ht="26.25" customHeight="1" x14ac:dyDescent="0.2">
      <c r="A18" s="96"/>
      <c r="B18" s="96"/>
      <c r="C18" s="96"/>
      <c r="D18" s="96"/>
      <c r="E18" s="96"/>
      <c r="F18" s="96"/>
      <c r="G18" s="96"/>
      <c r="H18" s="35" t="s">
        <v>149</v>
      </c>
      <c r="I18" s="36" t="s">
        <v>150</v>
      </c>
      <c r="J18" s="12"/>
      <c r="K18" s="61"/>
      <c r="L18" s="62"/>
      <c r="M18" s="63"/>
      <c r="N18" s="63"/>
    </row>
    <row r="19" spans="1:14" ht="28.5" customHeight="1" x14ac:dyDescent="0.2">
      <c r="A19" s="96"/>
      <c r="B19" s="96"/>
      <c r="C19" s="96"/>
      <c r="D19" s="96"/>
      <c r="E19" s="96"/>
      <c r="F19" s="96"/>
      <c r="G19" s="96"/>
      <c r="H19" s="35" t="s">
        <v>151</v>
      </c>
      <c r="I19" s="36" t="s">
        <v>232</v>
      </c>
      <c r="J19" s="12"/>
      <c r="K19" s="61"/>
      <c r="L19" s="62"/>
      <c r="M19" s="63"/>
      <c r="N19" s="63"/>
    </row>
    <row r="20" spans="1:14" ht="44.25" customHeight="1" x14ac:dyDescent="0.2">
      <c r="A20" s="96"/>
      <c r="B20" s="96"/>
      <c r="C20" s="96"/>
      <c r="D20" s="96"/>
      <c r="E20" s="96"/>
      <c r="F20" s="96"/>
      <c r="G20" s="96"/>
      <c r="H20" s="35" t="s">
        <v>153</v>
      </c>
      <c r="I20" s="36" t="s">
        <v>154</v>
      </c>
      <c r="J20" s="12"/>
      <c r="K20" s="61"/>
      <c r="L20" s="62"/>
      <c r="M20" s="63"/>
      <c r="N20" s="63"/>
    </row>
    <row r="21" spans="1:14" ht="39.75" customHeight="1" x14ac:dyDescent="0.2">
      <c r="A21" s="96"/>
      <c r="B21" s="96"/>
      <c r="C21" s="96"/>
      <c r="D21" s="96"/>
      <c r="E21" s="96"/>
      <c r="F21" s="96"/>
      <c r="G21" s="96"/>
      <c r="H21" s="35" t="s">
        <v>155</v>
      </c>
      <c r="I21" s="36" t="s">
        <v>156</v>
      </c>
      <c r="J21" s="12"/>
      <c r="K21" s="61"/>
      <c r="L21" s="62"/>
      <c r="M21" s="63"/>
      <c r="N21" s="63"/>
    </row>
    <row r="22" spans="1:14" ht="36" customHeight="1" x14ac:dyDescent="0.2">
      <c r="A22" s="96"/>
      <c r="B22" s="96"/>
      <c r="C22" s="96"/>
      <c r="D22" s="96"/>
      <c r="E22" s="96"/>
      <c r="F22" s="96"/>
      <c r="G22" s="96"/>
      <c r="H22" s="35" t="s">
        <v>157</v>
      </c>
      <c r="I22" s="36" t="s">
        <v>158</v>
      </c>
      <c r="J22" s="12"/>
      <c r="K22" s="61"/>
      <c r="L22" s="62"/>
      <c r="M22" s="63"/>
      <c r="N22" s="63"/>
    </row>
    <row r="23" spans="1:14" ht="36" customHeight="1" x14ac:dyDescent="0.2">
      <c r="A23" s="96"/>
      <c r="B23" s="96"/>
      <c r="C23" s="96"/>
      <c r="D23" s="96"/>
      <c r="E23" s="96"/>
      <c r="F23" s="96"/>
      <c r="G23" s="96"/>
      <c r="H23" s="37" t="s">
        <v>159</v>
      </c>
      <c r="I23" s="36" t="s">
        <v>160</v>
      </c>
      <c r="J23" s="12"/>
      <c r="K23" s="61"/>
      <c r="L23" s="62"/>
      <c r="M23" s="63"/>
      <c r="N23" s="63"/>
    </row>
    <row r="24" spans="1:14" ht="36" customHeight="1" x14ac:dyDescent="0.2">
      <c r="A24" s="96"/>
      <c r="B24" s="96"/>
      <c r="C24" s="96"/>
      <c r="D24" s="96"/>
      <c r="E24" s="96"/>
      <c r="F24" s="96"/>
      <c r="G24" s="96"/>
      <c r="H24" s="37" t="s">
        <v>161</v>
      </c>
      <c r="I24" s="36" t="s">
        <v>162</v>
      </c>
      <c r="J24" s="12"/>
      <c r="K24" s="61"/>
      <c r="L24" s="62"/>
      <c r="M24" s="63"/>
      <c r="N24" s="63"/>
    </row>
    <row r="25" spans="1:14" ht="42.75" customHeight="1" x14ac:dyDescent="0.2">
      <c r="A25" s="96"/>
      <c r="B25" s="96"/>
      <c r="C25" s="96"/>
      <c r="D25" s="120"/>
      <c r="E25" s="120"/>
      <c r="F25" s="120"/>
      <c r="G25" s="120"/>
      <c r="H25" s="38" t="s">
        <v>163</v>
      </c>
      <c r="I25" s="36" t="s">
        <v>164</v>
      </c>
      <c r="J25" s="12"/>
      <c r="K25" s="61"/>
      <c r="L25" s="62"/>
      <c r="M25" s="63"/>
      <c r="N25" s="63"/>
    </row>
    <row r="26" spans="1:14" ht="20.25" customHeight="1" x14ac:dyDescent="0.2">
      <c r="A26" s="96"/>
      <c r="B26" s="96"/>
      <c r="C26" s="105" t="s">
        <v>165</v>
      </c>
      <c r="D26" s="115"/>
      <c r="E26" s="116" t="s">
        <v>230</v>
      </c>
      <c r="F26" s="115"/>
      <c r="G26" s="115"/>
      <c r="H26" s="35" t="s">
        <v>166</v>
      </c>
      <c r="I26" s="36" t="s">
        <v>167</v>
      </c>
      <c r="J26" s="12"/>
      <c r="K26" s="61"/>
      <c r="L26" s="62"/>
      <c r="M26" s="63"/>
      <c r="N26" s="63"/>
    </row>
    <row r="27" spans="1:14" ht="18" customHeight="1" x14ac:dyDescent="0.2">
      <c r="A27" s="96"/>
      <c r="B27" s="96"/>
      <c r="C27" s="96"/>
      <c r="D27" s="96"/>
      <c r="E27" s="96"/>
      <c r="F27" s="96"/>
      <c r="G27" s="96"/>
      <c r="H27" s="35" t="s">
        <v>168</v>
      </c>
      <c r="I27" s="36" t="s">
        <v>169</v>
      </c>
      <c r="J27" s="12"/>
      <c r="K27" s="61"/>
      <c r="L27" s="62"/>
      <c r="M27" s="63"/>
      <c r="N27" s="63"/>
    </row>
    <row r="28" spans="1:14" ht="33" customHeight="1" x14ac:dyDescent="0.2">
      <c r="A28" s="96"/>
      <c r="B28" s="96"/>
      <c r="C28" s="93"/>
      <c r="D28" s="93"/>
      <c r="E28" s="93"/>
      <c r="F28" s="93"/>
      <c r="G28" s="93"/>
      <c r="H28" s="35" t="s">
        <v>170</v>
      </c>
      <c r="I28" s="36" t="s">
        <v>171</v>
      </c>
      <c r="J28" s="12"/>
      <c r="K28" s="61"/>
      <c r="L28" s="62"/>
      <c r="M28" s="63"/>
      <c r="N28" s="63"/>
    </row>
    <row r="29" spans="1:14" ht="42" customHeight="1" x14ac:dyDescent="0.2">
      <c r="A29" s="96"/>
      <c r="B29" s="96"/>
      <c r="C29" s="105" t="s">
        <v>172</v>
      </c>
      <c r="D29" s="115"/>
      <c r="E29" s="116" t="s">
        <v>222</v>
      </c>
      <c r="F29" s="115"/>
      <c r="G29" s="115"/>
      <c r="H29" s="35" t="s">
        <v>173</v>
      </c>
      <c r="I29" s="36" t="s">
        <v>174</v>
      </c>
      <c r="J29" s="12"/>
      <c r="K29" s="61"/>
      <c r="L29" s="62"/>
      <c r="M29" s="63"/>
      <c r="N29" s="63"/>
    </row>
    <row r="30" spans="1:14" ht="39" customHeight="1" x14ac:dyDescent="0.2">
      <c r="A30" s="96"/>
      <c r="B30" s="96"/>
      <c r="C30" s="96"/>
      <c r="D30" s="96"/>
      <c r="E30" s="96"/>
      <c r="F30" s="96"/>
      <c r="G30" s="96"/>
      <c r="H30" s="35" t="s">
        <v>175</v>
      </c>
      <c r="I30" s="36" t="s">
        <v>176</v>
      </c>
      <c r="J30" s="12"/>
      <c r="K30" s="61"/>
      <c r="L30" s="62"/>
      <c r="M30" s="63"/>
      <c r="N30" s="63"/>
    </row>
    <row r="31" spans="1:14" ht="26.25" customHeight="1" x14ac:dyDescent="0.2">
      <c r="A31" s="96"/>
      <c r="B31" s="96"/>
      <c r="C31" s="96"/>
      <c r="D31" s="96"/>
      <c r="E31" s="96"/>
      <c r="F31" s="96"/>
      <c r="G31" s="96"/>
      <c r="H31" s="35" t="s">
        <v>177</v>
      </c>
      <c r="I31" s="36" t="s">
        <v>178</v>
      </c>
      <c r="J31" s="12"/>
      <c r="K31" s="61"/>
      <c r="L31" s="62"/>
      <c r="M31" s="63"/>
      <c r="N31" s="63"/>
    </row>
    <row r="32" spans="1:14" ht="27.75" customHeight="1" x14ac:dyDescent="0.2">
      <c r="A32" s="96"/>
      <c r="B32" s="96"/>
      <c r="C32" s="96"/>
      <c r="D32" s="96"/>
      <c r="E32" s="96"/>
      <c r="F32" s="96"/>
      <c r="G32" s="96"/>
      <c r="H32" s="35" t="s">
        <v>179</v>
      </c>
      <c r="I32" s="36" t="s">
        <v>180</v>
      </c>
      <c r="J32" s="12"/>
      <c r="K32" s="61"/>
      <c r="L32" s="62"/>
      <c r="M32" s="63"/>
      <c r="N32" s="63"/>
    </row>
    <row r="33" spans="1:14" ht="25.5" customHeight="1" x14ac:dyDescent="0.2">
      <c r="A33" s="96"/>
      <c r="B33" s="96"/>
      <c r="C33" s="93"/>
      <c r="D33" s="93"/>
      <c r="E33" s="93"/>
      <c r="F33" s="93"/>
      <c r="G33" s="93"/>
      <c r="H33" s="35" t="s">
        <v>181</v>
      </c>
      <c r="I33" s="36" t="s">
        <v>182</v>
      </c>
      <c r="J33" s="12"/>
      <c r="K33" s="61"/>
      <c r="L33" s="62"/>
      <c r="M33" s="63"/>
      <c r="N33" s="63"/>
    </row>
    <row r="34" spans="1:14" ht="40.5" customHeight="1" x14ac:dyDescent="0.2">
      <c r="A34" s="96"/>
      <c r="B34" s="96"/>
      <c r="C34" s="105" t="s">
        <v>183</v>
      </c>
      <c r="D34" s="115"/>
      <c r="E34" s="116" t="s">
        <v>230</v>
      </c>
      <c r="F34" s="115"/>
      <c r="G34" s="115"/>
      <c r="H34" s="35" t="s">
        <v>184</v>
      </c>
      <c r="I34" s="36" t="s">
        <v>185</v>
      </c>
      <c r="J34" s="12"/>
      <c r="K34" s="61"/>
      <c r="L34" s="62"/>
      <c r="M34" s="63"/>
      <c r="N34" s="63"/>
    </row>
    <row r="35" spans="1:14" ht="43.5" customHeight="1" x14ac:dyDescent="0.2">
      <c r="A35" s="96"/>
      <c r="B35" s="96"/>
      <c r="C35" s="96"/>
      <c r="D35" s="96"/>
      <c r="E35" s="96"/>
      <c r="F35" s="96"/>
      <c r="G35" s="96"/>
      <c r="H35" s="35" t="s">
        <v>186</v>
      </c>
      <c r="I35" s="36" t="s">
        <v>187</v>
      </c>
      <c r="J35" s="12"/>
      <c r="K35" s="61"/>
      <c r="L35" s="62"/>
      <c r="M35" s="63"/>
      <c r="N35" s="63"/>
    </row>
    <row r="36" spans="1:14" ht="54" customHeight="1" x14ac:dyDescent="0.2">
      <c r="A36" s="96"/>
      <c r="B36" s="96"/>
      <c r="C36" s="96"/>
      <c r="D36" s="96"/>
      <c r="E36" s="96"/>
      <c r="F36" s="96"/>
      <c r="G36" s="96"/>
      <c r="H36" s="35" t="s">
        <v>188</v>
      </c>
      <c r="I36" s="36" t="s">
        <v>189</v>
      </c>
      <c r="J36" s="12"/>
      <c r="K36" s="61"/>
      <c r="L36" s="62"/>
      <c r="M36" s="63"/>
      <c r="N36" s="63"/>
    </row>
    <row r="37" spans="1:14" ht="29.25" customHeight="1" x14ac:dyDescent="0.2">
      <c r="A37" s="96"/>
      <c r="B37" s="96"/>
      <c r="C37" s="96"/>
      <c r="D37" s="96"/>
      <c r="E37" s="96"/>
      <c r="F37" s="96"/>
      <c r="G37" s="96"/>
      <c r="H37" s="35" t="s">
        <v>190</v>
      </c>
      <c r="I37" s="36" t="s">
        <v>191</v>
      </c>
      <c r="J37" s="12"/>
      <c r="K37" s="61"/>
      <c r="L37" s="62"/>
      <c r="M37" s="63"/>
      <c r="N37" s="63"/>
    </row>
    <row r="38" spans="1:14" ht="32.25" customHeight="1" x14ac:dyDescent="0.2">
      <c r="A38" s="96"/>
      <c r="B38" s="96"/>
      <c r="C38" s="93"/>
      <c r="D38" s="93"/>
      <c r="E38" s="93"/>
      <c r="F38" s="93"/>
      <c r="G38" s="93"/>
      <c r="H38" s="35" t="s">
        <v>192</v>
      </c>
      <c r="I38" s="36" t="s">
        <v>193</v>
      </c>
      <c r="J38" s="12"/>
      <c r="K38" s="61"/>
      <c r="L38" s="62"/>
      <c r="M38" s="63"/>
      <c r="N38" s="63"/>
    </row>
    <row r="39" spans="1:14" ht="44.25" customHeight="1" x14ac:dyDescent="0.2">
      <c r="A39" s="96"/>
      <c r="B39" s="96"/>
      <c r="C39" s="105" t="s">
        <v>194</v>
      </c>
      <c r="D39" s="115"/>
      <c r="E39" s="116" t="s">
        <v>222</v>
      </c>
      <c r="F39" s="115"/>
      <c r="G39" s="115"/>
      <c r="H39" s="35" t="s">
        <v>195</v>
      </c>
      <c r="I39" s="36" t="s">
        <v>196</v>
      </c>
      <c r="J39" s="12"/>
      <c r="K39" s="61"/>
      <c r="L39" s="62"/>
      <c r="M39" s="63"/>
      <c r="N39" s="63"/>
    </row>
    <row r="40" spans="1:14" ht="39.75" customHeight="1" x14ac:dyDescent="0.2">
      <c r="A40" s="96"/>
      <c r="B40" s="96"/>
      <c r="C40" s="96"/>
      <c r="D40" s="96"/>
      <c r="E40" s="96"/>
      <c r="F40" s="96"/>
      <c r="G40" s="96"/>
      <c r="H40" s="35" t="s">
        <v>197</v>
      </c>
      <c r="I40" s="36" t="s">
        <v>198</v>
      </c>
      <c r="J40" s="12"/>
      <c r="K40" s="61"/>
      <c r="L40" s="62"/>
      <c r="M40" s="63"/>
      <c r="N40" s="63"/>
    </row>
    <row r="41" spans="1:14" ht="30" customHeight="1" x14ac:dyDescent="0.2">
      <c r="A41" s="96"/>
      <c r="B41" s="96"/>
      <c r="C41" s="96"/>
      <c r="D41" s="96"/>
      <c r="E41" s="96"/>
      <c r="F41" s="96"/>
      <c r="G41" s="96"/>
      <c r="H41" s="35" t="s">
        <v>199</v>
      </c>
      <c r="I41" s="36" t="s">
        <v>200</v>
      </c>
      <c r="J41" s="12"/>
      <c r="K41" s="61"/>
      <c r="L41" s="62"/>
      <c r="M41" s="63"/>
      <c r="N41" s="63"/>
    </row>
    <row r="42" spans="1:14" ht="28.5" customHeight="1" x14ac:dyDescent="0.2">
      <c r="A42" s="96"/>
      <c r="B42" s="96"/>
      <c r="C42" s="93"/>
      <c r="D42" s="93"/>
      <c r="E42" s="93"/>
      <c r="F42" s="93"/>
      <c r="G42" s="93"/>
      <c r="H42" s="35" t="s">
        <v>201</v>
      </c>
      <c r="I42" s="36" t="s">
        <v>202</v>
      </c>
      <c r="J42" s="12"/>
      <c r="K42" s="61"/>
      <c r="L42" s="62"/>
      <c r="M42" s="63"/>
      <c r="N42" s="63"/>
    </row>
    <row r="43" spans="1:14" ht="12.75" customHeight="1" x14ac:dyDescent="0.2">
      <c r="E43" s="2"/>
    </row>
    <row r="44" spans="1:14" ht="12.75" customHeight="1" x14ac:dyDescent="0.2">
      <c r="E44" s="2"/>
    </row>
    <row r="45" spans="1:14" ht="12.75" customHeight="1" x14ac:dyDescent="0.2">
      <c r="E45" s="2"/>
    </row>
    <row r="46" spans="1:14" ht="12.75" customHeight="1" x14ac:dyDescent="0.2">
      <c r="E46" s="2"/>
    </row>
    <row r="47" spans="1:14" ht="12.75" customHeight="1" x14ac:dyDescent="0.2">
      <c r="E47" s="2"/>
    </row>
    <row r="48" spans="1:14" ht="12.75" customHeight="1" x14ac:dyDescent="0.2">
      <c r="E48" s="2"/>
    </row>
    <row r="49" spans="5:5" ht="12.75" customHeight="1" x14ac:dyDescent="0.2">
      <c r="E49" s="2"/>
    </row>
    <row r="50" spans="5:5" ht="12.75" customHeight="1" x14ac:dyDescent="0.2">
      <c r="E50" s="2"/>
    </row>
    <row r="51" spans="5:5" ht="12.75" customHeight="1" x14ac:dyDescent="0.2">
      <c r="E51" s="2"/>
    </row>
    <row r="52" spans="5:5" ht="12.75" customHeight="1" x14ac:dyDescent="0.2">
      <c r="E52" s="2"/>
    </row>
    <row r="53" spans="5:5" ht="12.75" customHeight="1" x14ac:dyDescent="0.2">
      <c r="E53" s="2"/>
    </row>
    <row r="54" spans="5:5" ht="12.75" customHeight="1" x14ac:dyDescent="0.2">
      <c r="E54" s="2"/>
    </row>
    <row r="55" spans="5:5" ht="12.75" customHeight="1" x14ac:dyDescent="0.2">
      <c r="E55" s="2"/>
    </row>
    <row r="56" spans="5:5" ht="12.75" customHeight="1" x14ac:dyDescent="0.2">
      <c r="E56" s="2"/>
    </row>
    <row r="57" spans="5:5" ht="12.75" customHeight="1" x14ac:dyDescent="0.2">
      <c r="E57" s="2"/>
    </row>
    <row r="58" spans="5:5" ht="12.75" customHeight="1" x14ac:dyDescent="0.2">
      <c r="E58" s="2"/>
    </row>
    <row r="59" spans="5:5" ht="12.75" customHeight="1" x14ac:dyDescent="0.2">
      <c r="E59" s="2"/>
    </row>
    <row r="60" spans="5:5" ht="12.75" customHeight="1" x14ac:dyDescent="0.2">
      <c r="E60" s="2"/>
    </row>
    <row r="61" spans="5:5" ht="12.75" customHeight="1" x14ac:dyDescent="0.2">
      <c r="E61" s="2"/>
    </row>
    <row r="62" spans="5:5" ht="12.75" customHeight="1" x14ac:dyDescent="0.2">
      <c r="E62" s="2"/>
    </row>
    <row r="63" spans="5:5" ht="12.75" customHeight="1" x14ac:dyDescent="0.2">
      <c r="E63" s="2"/>
    </row>
    <row r="64" spans="5:5" ht="12.75" customHeight="1" x14ac:dyDescent="0.2">
      <c r="E64" s="2"/>
    </row>
    <row r="65" spans="5:5" ht="12.75" customHeight="1" x14ac:dyDescent="0.2">
      <c r="E65" s="2"/>
    </row>
    <row r="66" spans="5:5" ht="12.75" customHeight="1" x14ac:dyDescent="0.2">
      <c r="E66" s="2"/>
    </row>
    <row r="67" spans="5:5" ht="12.75" customHeight="1" x14ac:dyDescent="0.2">
      <c r="E67" s="2"/>
    </row>
    <row r="68" spans="5:5" ht="12.75" customHeight="1" x14ac:dyDescent="0.2">
      <c r="E68" s="2"/>
    </row>
    <row r="69" spans="5:5" ht="12.75" customHeight="1" x14ac:dyDescent="0.2">
      <c r="E69" s="2"/>
    </row>
    <row r="70" spans="5:5" ht="12.75" customHeight="1" x14ac:dyDescent="0.2">
      <c r="E70" s="2"/>
    </row>
    <row r="71" spans="5:5" ht="12.75" customHeight="1" x14ac:dyDescent="0.2">
      <c r="E71" s="2"/>
    </row>
    <row r="72" spans="5:5" ht="12.75" customHeight="1" x14ac:dyDescent="0.2">
      <c r="E72" s="2"/>
    </row>
    <row r="73" spans="5:5" ht="12.75" customHeight="1" x14ac:dyDescent="0.2">
      <c r="E73" s="2"/>
    </row>
    <row r="74" spans="5:5" ht="12.75" customHeight="1" x14ac:dyDescent="0.2">
      <c r="E74" s="2"/>
    </row>
    <row r="75" spans="5:5" ht="12.75" customHeight="1" x14ac:dyDescent="0.2">
      <c r="E75" s="2"/>
    </row>
    <row r="76" spans="5:5" ht="12.75" customHeight="1" x14ac:dyDescent="0.2">
      <c r="E76" s="2"/>
    </row>
    <row r="77" spans="5:5" ht="12.75" customHeight="1" x14ac:dyDescent="0.2">
      <c r="E77" s="2"/>
    </row>
    <row r="78" spans="5:5" ht="12.75" customHeight="1" x14ac:dyDescent="0.2">
      <c r="E78" s="2"/>
    </row>
    <row r="79" spans="5:5" ht="12.75" customHeight="1" x14ac:dyDescent="0.2">
      <c r="E79" s="2"/>
    </row>
    <row r="80" spans="5:5" ht="12.75" customHeight="1" x14ac:dyDescent="0.2">
      <c r="E80" s="2"/>
    </row>
    <row r="81" spans="5:5" ht="12.75" customHeight="1" x14ac:dyDescent="0.2">
      <c r="E81" s="2"/>
    </row>
    <row r="82" spans="5:5" ht="12.75" customHeight="1" x14ac:dyDescent="0.2">
      <c r="E82" s="2"/>
    </row>
    <row r="83" spans="5:5" ht="12.75" customHeight="1" x14ac:dyDescent="0.2">
      <c r="E83" s="2"/>
    </row>
    <row r="84" spans="5:5" ht="12.75" customHeight="1" x14ac:dyDescent="0.2">
      <c r="E84" s="2"/>
    </row>
    <row r="85" spans="5:5" ht="12.75" customHeight="1" x14ac:dyDescent="0.2">
      <c r="E85" s="2"/>
    </row>
    <row r="86" spans="5:5" ht="12.75" customHeight="1" x14ac:dyDescent="0.2">
      <c r="E86" s="2"/>
    </row>
    <row r="87" spans="5:5" ht="12.75" customHeight="1" x14ac:dyDescent="0.2">
      <c r="E87" s="2"/>
    </row>
    <row r="88" spans="5:5" ht="12.75" customHeight="1" x14ac:dyDescent="0.2">
      <c r="E88" s="2"/>
    </row>
    <row r="89" spans="5:5" ht="12.75" customHeight="1" x14ac:dyDescent="0.2">
      <c r="E89" s="2"/>
    </row>
    <row r="90" spans="5:5" ht="12.75" customHeight="1" x14ac:dyDescent="0.2">
      <c r="E90" s="2"/>
    </row>
    <row r="91" spans="5:5" ht="12.75" customHeight="1" x14ac:dyDescent="0.2">
      <c r="E91" s="2"/>
    </row>
    <row r="92" spans="5:5" ht="12.75" customHeight="1" x14ac:dyDescent="0.2">
      <c r="E92" s="2"/>
    </row>
    <row r="93" spans="5:5" ht="12.75" customHeight="1" x14ac:dyDescent="0.2">
      <c r="E93" s="2"/>
    </row>
    <row r="94" spans="5:5" ht="12.75" customHeight="1" x14ac:dyDescent="0.2">
      <c r="E94" s="2"/>
    </row>
    <row r="95" spans="5:5" ht="12.75" customHeight="1" x14ac:dyDescent="0.2">
      <c r="E95" s="2"/>
    </row>
    <row r="96" spans="5:5" ht="12.75" customHeight="1" x14ac:dyDescent="0.2">
      <c r="E96" s="2"/>
    </row>
    <row r="97" spans="5:5" ht="12.75" customHeight="1" x14ac:dyDescent="0.2">
      <c r="E97" s="2"/>
    </row>
    <row r="98" spans="5:5" ht="12.75" customHeight="1" x14ac:dyDescent="0.2">
      <c r="E98" s="2"/>
    </row>
    <row r="99" spans="5:5" ht="12.75" customHeight="1" x14ac:dyDescent="0.2">
      <c r="E99" s="2"/>
    </row>
    <row r="100" spans="5:5" ht="12.75" customHeight="1" x14ac:dyDescent="0.2">
      <c r="E100" s="2"/>
    </row>
    <row r="101" spans="5:5" ht="12.75" customHeight="1" x14ac:dyDescent="0.2">
      <c r="E101" s="2"/>
    </row>
    <row r="102" spans="5:5" ht="12.75" customHeight="1" x14ac:dyDescent="0.2">
      <c r="E102" s="2"/>
    </row>
    <row r="103" spans="5:5" ht="12.75" customHeight="1" x14ac:dyDescent="0.2">
      <c r="E103" s="2"/>
    </row>
    <row r="104" spans="5:5" ht="12.75" customHeight="1" x14ac:dyDescent="0.2">
      <c r="E104" s="2"/>
    </row>
    <row r="105" spans="5:5" ht="12.75" customHeight="1" x14ac:dyDescent="0.2">
      <c r="E105" s="2"/>
    </row>
    <row r="106" spans="5:5" ht="12.75" customHeight="1" x14ac:dyDescent="0.2">
      <c r="E106" s="2"/>
    </row>
    <row r="107" spans="5:5" ht="12.75" customHeight="1" x14ac:dyDescent="0.2">
      <c r="E107" s="2"/>
    </row>
    <row r="108" spans="5:5" ht="12.75" customHeight="1" x14ac:dyDescent="0.2">
      <c r="E108" s="2"/>
    </row>
    <row r="109" spans="5:5" ht="12.75" customHeight="1" x14ac:dyDescent="0.2">
      <c r="E109" s="2"/>
    </row>
    <row r="110" spans="5:5" ht="12.75" customHeight="1" x14ac:dyDescent="0.2">
      <c r="E110" s="2"/>
    </row>
    <row r="111" spans="5:5" ht="12.75" customHeight="1" x14ac:dyDescent="0.2">
      <c r="E111" s="2"/>
    </row>
    <row r="112" spans="5:5" ht="12.75" customHeight="1" x14ac:dyDescent="0.2">
      <c r="E112" s="2"/>
    </row>
    <row r="113" spans="5:5" ht="12.75" customHeight="1" x14ac:dyDescent="0.2">
      <c r="E113" s="2"/>
    </row>
    <row r="114" spans="5:5" ht="12.75" customHeight="1" x14ac:dyDescent="0.2">
      <c r="E114" s="2"/>
    </row>
    <row r="115" spans="5:5" ht="12.75" customHeight="1" x14ac:dyDescent="0.2">
      <c r="E115" s="2"/>
    </row>
    <row r="116" spans="5:5" ht="12.75" customHeight="1" x14ac:dyDescent="0.2">
      <c r="E116" s="2"/>
    </row>
    <row r="117" spans="5:5" ht="12.75" customHeight="1" x14ac:dyDescent="0.2">
      <c r="E117" s="2"/>
    </row>
    <row r="118" spans="5:5" ht="12.75" customHeight="1" x14ac:dyDescent="0.2">
      <c r="E118" s="2"/>
    </row>
    <row r="119" spans="5:5" ht="12.75" customHeight="1" x14ac:dyDescent="0.2">
      <c r="E119" s="2"/>
    </row>
    <row r="120" spans="5:5" ht="12.75" customHeight="1" x14ac:dyDescent="0.2">
      <c r="E120" s="2"/>
    </row>
    <row r="121" spans="5:5" ht="12.75" customHeight="1" x14ac:dyDescent="0.2">
      <c r="E121" s="2"/>
    </row>
    <row r="122" spans="5:5" ht="12.75" customHeight="1" x14ac:dyDescent="0.2">
      <c r="E122" s="2"/>
    </row>
    <row r="123" spans="5:5" ht="12.75" customHeight="1" x14ac:dyDescent="0.2">
      <c r="E123" s="2"/>
    </row>
    <row r="124" spans="5:5" ht="12.75" customHeight="1" x14ac:dyDescent="0.2">
      <c r="E124" s="2"/>
    </row>
    <row r="125" spans="5:5" ht="12.75" customHeight="1" x14ac:dyDescent="0.2">
      <c r="E125" s="2"/>
    </row>
    <row r="126" spans="5:5" ht="12.75" customHeight="1" x14ac:dyDescent="0.2">
      <c r="E126" s="2"/>
    </row>
    <row r="127" spans="5:5" ht="12.75" customHeight="1" x14ac:dyDescent="0.2">
      <c r="E127" s="2"/>
    </row>
    <row r="128" spans="5:5" ht="12.75" customHeight="1" x14ac:dyDescent="0.2">
      <c r="E128" s="2"/>
    </row>
    <row r="129" spans="5:5" ht="12.75" customHeight="1" x14ac:dyDescent="0.2">
      <c r="E129" s="2"/>
    </row>
    <row r="130" spans="5:5" ht="12.75" customHeight="1" x14ac:dyDescent="0.2">
      <c r="E130" s="2"/>
    </row>
    <row r="131" spans="5:5" ht="12.75" customHeight="1" x14ac:dyDescent="0.2">
      <c r="E131" s="2"/>
    </row>
    <row r="132" spans="5:5" ht="12.75" customHeight="1" x14ac:dyDescent="0.2">
      <c r="E132" s="2"/>
    </row>
    <row r="133" spans="5:5" ht="12.75" customHeight="1" x14ac:dyDescent="0.2">
      <c r="E133" s="2"/>
    </row>
    <row r="134" spans="5:5" ht="12.75" customHeight="1" x14ac:dyDescent="0.2">
      <c r="E134" s="2"/>
    </row>
    <row r="135" spans="5:5" ht="12.75" customHeight="1" x14ac:dyDescent="0.2">
      <c r="E135" s="2"/>
    </row>
    <row r="136" spans="5:5" ht="12.75" customHeight="1" x14ac:dyDescent="0.2">
      <c r="E136" s="2"/>
    </row>
    <row r="137" spans="5:5" ht="12.75" customHeight="1" x14ac:dyDescent="0.2">
      <c r="E137" s="2"/>
    </row>
    <row r="138" spans="5:5" ht="12.75" customHeight="1" x14ac:dyDescent="0.2">
      <c r="E138" s="2"/>
    </row>
    <row r="139" spans="5:5" ht="12.75" customHeight="1" x14ac:dyDescent="0.2">
      <c r="E139" s="2"/>
    </row>
    <row r="140" spans="5:5" ht="12.75" customHeight="1" x14ac:dyDescent="0.2">
      <c r="E140" s="2"/>
    </row>
    <row r="141" spans="5:5" ht="12.75" customHeight="1" x14ac:dyDescent="0.2">
      <c r="E141" s="2"/>
    </row>
    <row r="142" spans="5:5" ht="12.75" customHeight="1" x14ac:dyDescent="0.2">
      <c r="E142" s="2"/>
    </row>
    <row r="143" spans="5:5" ht="12.75" customHeight="1" x14ac:dyDescent="0.2">
      <c r="E143" s="2"/>
    </row>
    <row r="144" spans="5:5" ht="12.75" customHeight="1" x14ac:dyDescent="0.2">
      <c r="E144" s="2"/>
    </row>
    <row r="145" spans="5:5" ht="12.75" customHeight="1" x14ac:dyDescent="0.2">
      <c r="E145" s="2"/>
    </row>
    <row r="146" spans="5:5" ht="12.75" customHeight="1" x14ac:dyDescent="0.2">
      <c r="E146" s="2"/>
    </row>
    <row r="147" spans="5:5" ht="12.75" customHeight="1" x14ac:dyDescent="0.2">
      <c r="E147" s="2"/>
    </row>
    <row r="148" spans="5:5" ht="12.75" customHeight="1" x14ac:dyDescent="0.2">
      <c r="E148" s="2"/>
    </row>
    <row r="149" spans="5:5" ht="12.75" customHeight="1" x14ac:dyDescent="0.2">
      <c r="E149" s="2"/>
    </row>
    <row r="150" spans="5:5" ht="12.75" customHeight="1" x14ac:dyDescent="0.2">
      <c r="E150" s="2"/>
    </row>
    <row r="151" spans="5:5" ht="12.75" customHeight="1" x14ac:dyDescent="0.2">
      <c r="E151" s="2"/>
    </row>
    <row r="152" spans="5:5" ht="12.75" customHeight="1" x14ac:dyDescent="0.2">
      <c r="E152" s="2"/>
    </row>
    <row r="153" spans="5:5" ht="12.75" customHeight="1" x14ac:dyDescent="0.2">
      <c r="E153" s="2"/>
    </row>
    <row r="154" spans="5:5" ht="12.75" customHeight="1" x14ac:dyDescent="0.2">
      <c r="E154" s="2"/>
    </row>
    <row r="155" spans="5:5" ht="12.75" customHeight="1" x14ac:dyDescent="0.2">
      <c r="E155" s="2"/>
    </row>
    <row r="156" spans="5:5" ht="12.75" customHeight="1" x14ac:dyDescent="0.2">
      <c r="E156" s="2"/>
    </row>
    <row r="157" spans="5:5" ht="12.75" customHeight="1" x14ac:dyDescent="0.2">
      <c r="E157" s="2"/>
    </row>
    <row r="158" spans="5:5" ht="12.75" customHeight="1" x14ac:dyDescent="0.2">
      <c r="E158" s="2"/>
    </row>
    <row r="159" spans="5:5" ht="12.75" customHeight="1" x14ac:dyDescent="0.2">
      <c r="E159" s="2"/>
    </row>
    <row r="160" spans="5:5" ht="12.75" customHeight="1" x14ac:dyDescent="0.2">
      <c r="E160" s="2"/>
    </row>
    <row r="161" spans="5:5" ht="12.75" customHeight="1" x14ac:dyDescent="0.2">
      <c r="E161" s="2"/>
    </row>
    <row r="162" spans="5:5" ht="12.75" customHeight="1" x14ac:dyDescent="0.2">
      <c r="E162" s="2"/>
    </row>
    <row r="163" spans="5:5" ht="12.75" customHeight="1" x14ac:dyDescent="0.2">
      <c r="E163" s="2"/>
    </row>
    <row r="164" spans="5:5" ht="12.75" customHeight="1" x14ac:dyDescent="0.2">
      <c r="E164" s="2"/>
    </row>
    <row r="165" spans="5:5" ht="12.75" customHeight="1" x14ac:dyDescent="0.2">
      <c r="E165" s="2"/>
    </row>
    <row r="166" spans="5:5" ht="12.75" customHeight="1" x14ac:dyDescent="0.2">
      <c r="E166" s="2"/>
    </row>
    <row r="167" spans="5:5" ht="12.75" customHeight="1" x14ac:dyDescent="0.2">
      <c r="E167" s="2"/>
    </row>
    <row r="168" spans="5:5" ht="12.75" customHeight="1" x14ac:dyDescent="0.2">
      <c r="E168" s="2"/>
    </row>
    <row r="169" spans="5:5" ht="12.75" customHeight="1" x14ac:dyDescent="0.2">
      <c r="E169" s="2"/>
    </row>
    <row r="170" spans="5:5" ht="12.75" customHeight="1" x14ac:dyDescent="0.2">
      <c r="E170" s="2"/>
    </row>
    <row r="171" spans="5:5" ht="12.75" customHeight="1" x14ac:dyDescent="0.2">
      <c r="E171" s="2"/>
    </row>
    <row r="172" spans="5:5" ht="12.75" customHeight="1" x14ac:dyDescent="0.2">
      <c r="E172" s="2"/>
    </row>
    <row r="173" spans="5:5" ht="12.75" customHeight="1" x14ac:dyDescent="0.2">
      <c r="E173" s="2"/>
    </row>
    <row r="174" spans="5:5" ht="12.75" customHeight="1" x14ac:dyDescent="0.2">
      <c r="E174" s="2"/>
    </row>
    <row r="175" spans="5:5" ht="12.75" customHeight="1" x14ac:dyDescent="0.2">
      <c r="E175" s="2"/>
    </row>
    <row r="176" spans="5:5" ht="12.75" customHeight="1" x14ac:dyDescent="0.2">
      <c r="E176" s="2"/>
    </row>
    <row r="177" spans="5:5" ht="12.75" customHeight="1" x14ac:dyDescent="0.2">
      <c r="E177" s="2"/>
    </row>
    <row r="178" spans="5:5" ht="12.75" customHeight="1" x14ac:dyDescent="0.2">
      <c r="E178" s="2"/>
    </row>
    <row r="179" spans="5:5" ht="12.75" customHeight="1" x14ac:dyDescent="0.2">
      <c r="E179" s="2"/>
    </row>
    <row r="180" spans="5:5" ht="12.75" customHeight="1" x14ac:dyDescent="0.2">
      <c r="E180" s="2"/>
    </row>
    <row r="181" spans="5:5" ht="12.75" customHeight="1" x14ac:dyDescent="0.2">
      <c r="E181" s="2"/>
    </row>
    <row r="182" spans="5:5" ht="12.75" customHeight="1" x14ac:dyDescent="0.2">
      <c r="E182" s="2"/>
    </row>
    <row r="183" spans="5:5" ht="12.75" customHeight="1" x14ac:dyDescent="0.2">
      <c r="E183" s="2"/>
    </row>
    <row r="184" spans="5:5" ht="12.75" customHeight="1" x14ac:dyDescent="0.2">
      <c r="E184" s="2"/>
    </row>
    <row r="185" spans="5:5" ht="12.75" customHeight="1" x14ac:dyDescent="0.2">
      <c r="E185" s="2"/>
    </row>
    <row r="186" spans="5:5" ht="12.75" customHeight="1" x14ac:dyDescent="0.2">
      <c r="E186" s="2"/>
    </row>
    <row r="187" spans="5:5" ht="12.75" customHeight="1" x14ac:dyDescent="0.2">
      <c r="E187" s="2"/>
    </row>
    <row r="188" spans="5:5" ht="12.75" customHeight="1" x14ac:dyDescent="0.2">
      <c r="E188" s="2"/>
    </row>
    <row r="189" spans="5:5" ht="12.75" customHeight="1" x14ac:dyDescent="0.2">
      <c r="E189" s="2"/>
    </row>
    <row r="190" spans="5:5" ht="12.75" customHeight="1" x14ac:dyDescent="0.2">
      <c r="E190" s="2"/>
    </row>
    <row r="191" spans="5:5" ht="12.75" customHeight="1" x14ac:dyDescent="0.2">
      <c r="E191" s="2"/>
    </row>
    <row r="192" spans="5:5" ht="12.75" customHeight="1" x14ac:dyDescent="0.2">
      <c r="E192" s="2"/>
    </row>
    <row r="193" spans="5:5" ht="12.75" customHeight="1" x14ac:dyDescent="0.2">
      <c r="E193" s="2"/>
    </row>
    <row r="194" spans="5:5" ht="12.75" customHeight="1" x14ac:dyDescent="0.2">
      <c r="E194" s="2"/>
    </row>
    <row r="195" spans="5:5" ht="12.75" customHeight="1" x14ac:dyDescent="0.2">
      <c r="E195" s="2"/>
    </row>
    <row r="196" spans="5:5" ht="12.75" customHeight="1" x14ac:dyDescent="0.2">
      <c r="E196" s="2"/>
    </row>
    <row r="197" spans="5:5" ht="12.75" customHeight="1" x14ac:dyDescent="0.2">
      <c r="E197" s="2"/>
    </row>
    <row r="198" spans="5:5" ht="12.75" customHeight="1" x14ac:dyDescent="0.2">
      <c r="E198" s="2"/>
    </row>
    <row r="199" spans="5:5" ht="12.75" customHeight="1" x14ac:dyDescent="0.2">
      <c r="E199" s="2"/>
    </row>
    <row r="200" spans="5:5" ht="12.75" customHeight="1" x14ac:dyDescent="0.2">
      <c r="E200" s="2"/>
    </row>
    <row r="201" spans="5:5" ht="12.75" customHeight="1" x14ac:dyDescent="0.2">
      <c r="E201" s="2"/>
    </row>
    <row r="202" spans="5:5" ht="12.75" customHeight="1" x14ac:dyDescent="0.2">
      <c r="E202" s="2"/>
    </row>
    <row r="203" spans="5:5" ht="12.75" customHeight="1" x14ac:dyDescent="0.2">
      <c r="E203" s="2"/>
    </row>
    <row r="204" spans="5:5" ht="12.75" customHeight="1" x14ac:dyDescent="0.2">
      <c r="E204" s="2"/>
    </row>
    <row r="205" spans="5:5" ht="12.75" customHeight="1" x14ac:dyDescent="0.2">
      <c r="E205" s="2"/>
    </row>
    <row r="206" spans="5:5" ht="12.75" customHeight="1" x14ac:dyDescent="0.2">
      <c r="E206" s="2"/>
    </row>
    <row r="207" spans="5:5" ht="12.75" customHeight="1" x14ac:dyDescent="0.2">
      <c r="E207" s="2"/>
    </row>
    <row r="208" spans="5:5" ht="12.75" customHeight="1" x14ac:dyDescent="0.2">
      <c r="E208" s="2"/>
    </row>
    <row r="209" spans="5:5" ht="12.75" customHeight="1" x14ac:dyDescent="0.2">
      <c r="E209" s="2"/>
    </row>
    <row r="210" spans="5:5" ht="12.75" customHeight="1" x14ac:dyDescent="0.2">
      <c r="E210" s="2"/>
    </row>
    <row r="211" spans="5:5" ht="12.75" customHeight="1" x14ac:dyDescent="0.2">
      <c r="E211" s="2"/>
    </row>
    <row r="212" spans="5:5" ht="12.75" customHeight="1" x14ac:dyDescent="0.2">
      <c r="E212" s="2"/>
    </row>
    <row r="213" spans="5:5" ht="12.75" customHeight="1" x14ac:dyDescent="0.2">
      <c r="E213" s="2"/>
    </row>
    <row r="214" spans="5:5" ht="12.75" customHeight="1" x14ac:dyDescent="0.2">
      <c r="E214" s="2"/>
    </row>
    <row r="215" spans="5:5" ht="12.75" customHeight="1" x14ac:dyDescent="0.2">
      <c r="E215" s="2"/>
    </row>
    <row r="216" spans="5:5" ht="12.75" customHeight="1" x14ac:dyDescent="0.2">
      <c r="E216" s="2"/>
    </row>
    <row r="217" spans="5:5" ht="12.75" customHeight="1" x14ac:dyDescent="0.2">
      <c r="E217" s="2"/>
    </row>
    <row r="218" spans="5:5" ht="12.75" customHeight="1" x14ac:dyDescent="0.2">
      <c r="E218" s="2"/>
    </row>
    <row r="219" spans="5:5" ht="12.75" customHeight="1" x14ac:dyDescent="0.2">
      <c r="E219" s="2"/>
    </row>
    <row r="220" spans="5:5" ht="12.75" customHeight="1" x14ac:dyDescent="0.2">
      <c r="E220" s="2"/>
    </row>
    <row r="221" spans="5:5" ht="12.75" customHeight="1" x14ac:dyDescent="0.2">
      <c r="E221" s="2"/>
    </row>
    <row r="222" spans="5:5" ht="12.75" customHeight="1" x14ac:dyDescent="0.2">
      <c r="E222" s="2"/>
    </row>
    <row r="223" spans="5:5" ht="12.75" customHeight="1" x14ac:dyDescent="0.2">
      <c r="E223" s="2"/>
    </row>
    <row r="224" spans="5:5" ht="12.75" customHeight="1" x14ac:dyDescent="0.2">
      <c r="E224" s="2"/>
    </row>
    <row r="225" spans="5:5" ht="12.75" customHeight="1" x14ac:dyDescent="0.2">
      <c r="E225" s="2"/>
    </row>
    <row r="226" spans="5:5" ht="12.75" customHeight="1" x14ac:dyDescent="0.2">
      <c r="E226" s="2"/>
    </row>
    <row r="227" spans="5:5" ht="12.75" customHeight="1" x14ac:dyDescent="0.2">
      <c r="E227" s="2"/>
    </row>
    <row r="228" spans="5:5" ht="12.75" customHeight="1" x14ac:dyDescent="0.2">
      <c r="E228" s="2"/>
    </row>
    <row r="229" spans="5:5" ht="12.75" customHeight="1" x14ac:dyDescent="0.2">
      <c r="E229" s="2"/>
    </row>
    <row r="230" spans="5:5" ht="12.75" customHeight="1" x14ac:dyDescent="0.2">
      <c r="E230" s="2"/>
    </row>
    <row r="231" spans="5:5" ht="12.75" customHeight="1" x14ac:dyDescent="0.2">
      <c r="E231" s="2"/>
    </row>
    <row r="232" spans="5:5" ht="12.75" customHeight="1" x14ac:dyDescent="0.2">
      <c r="E232" s="2"/>
    </row>
    <row r="233" spans="5:5" ht="12.75" customHeight="1" x14ac:dyDescent="0.2">
      <c r="E233" s="2"/>
    </row>
    <row r="234" spans="5:5" ht="12.75" customHeight="1" x14ac:dyDescent="0.2">
      <c r="E234" s="2"/>
    </row>
    <row r="235" spans="5:5" ht="12.75" customHeight="1" x14ac:dyDescent="0.2">
      <c r="E235" s="2"/>
    </row>
    <row r="236" spans="5:5" ht="12.75" customHeight="1" x14ac:dyDescent="0.2">
      <c r="E236" s="2"/>
    </row>
    <row r="237" spans="5:5" ht="12.75" customHeight="1" x14ac:dyDescent="0.2">
      <c r="E237" s="2"/>
    </row>
    <row r="238" spans="5:5" ht="12.75" customHeight="1" x14ac:dyDescent="0.2">
      <c r="E238" s="2"/>
    </row>
    <row r="239" spans="5:5" ht="12.75" customHeight="1" x14ac:dyDescent="0.2">
      <c r="E239" s="2"/>
    </row>
    <row r="240" spans="5:5" ht="12.75" customHeight="1" x14ac:dyDescent="0.2">
      <c r="E240" s="2"/>
    </row>
    <row r="241" spans="5:5" ht="12.75" customHeight="1" x14ac:dyDescent="0.2">
      <c r="E241" s="2"/>
    </row>
    <row r="242" spans="5:5" ht="12.75" customHeight="1" x14ac:dyDescent="0.2">
      <c r="E242" s="2"/>
    </row>
    <row r="243" spans="5:5" ht="12.75" customHeight="1" x14ac:dyDescent="0.2">
      <c r="E243" s="2"/>
    </row>
    <row r="244" spans="5:5" ht="12.75" customHeight="1" x14ac:dyDescent="0.2">
      <c r="E244" s="2"/>
    </row>
    <row r="245" spans="5:5" ht="12.75" customHeight="1" x14ac:dyDescent="0.2">
      <c r="E245" s="2"/>
    </row>
    <row r="246" spans="5:5" ht="12.75" customHeight="1" x14ac:dyDescent="0.2">
      <c r="E246" s="2"/>
    </row>
    <row r="247" spans="5:5" ht="12.75" customHeight="1" x14ac:dyDescent="0.2">
      <c r="E247" s="2"/>
    </row>
    <row r="248" spans="5:5" ht="12.75" customHeight="1" x14ac:dyDescent="0.2">
      <c r="E248" s="2"/>
    </row>
    <row r="249" spans="5:5" ht="12.75" customHeight="1" x14ac:dyDescent="0.2">
      <c r="E249" s="2"/>
    </row>
    <row r="250" spans="5:5" ht="12.75" customHeight="1" x14ac:dyDescent="0.2">
      <c r="E250" s="2"/>
    </row>
    <row r="251" spans="5:5" ht="12.75" customHeight="1" x14ac:dyDescent="0.2">
      <c r="E251" s="2"/>
    </row>
    <row r="252" spans="5:5" ht="12.75" customHeight="1" x14ac:dyDescent="0.2">
      <c r="E252" s="2"/>
    </row>
    <row r="253" spans="5:5" ht="12.75" customHeight="1" x14ac:dyDescent="0.2">
      <c r="E253" s="2"/>
    </row>
    <row r="254" spans="5:5" ht="12.75" customHeight="1" x14ac:dyDescent="0.2">
      <c r="E254" s="2"/>
    </row>
    <row r="255" spans="5:5" ht="12.75" customHeight="1" x14ac:dyDescent="0.2">
      <c r="E255" s="2"/>
    </row>
    <row r="256" spans="5:5" ht="12.75" customHeight="1" x14ac:dyDescent="0.2">
      <c r="E256" s="2"/>
    </row>
    <row r="257" spans="5:5" ht="12.75" customHeight="1" x14ac:dyDescent="0.2">
      <c r="E257" s="2"/>
    </row>
    <row r="258" spans="5:5" ht="12.75" customHeight="1" x14ac:dyDescent="0.2">
      <c r="E258" s="2"/>
    </row>
    <row r="259" spans="5:5" ht="12.75" customHeight="1" x14ac:dyDescent="0.2">
      <c r="E259" s="2"/>
    </row>
    <row r="260" spans="5:5" ht="12.75" customHeight="1" x14ac:dyDescent="0.2">
      <c r="E260" s="2"/>
    </row>
    <row r="261" spans="5:5" ht="12.75" customHeight="1" x14ac:dyDescent="0.2">
      <c r="E261" s="2"/>
    </row>
    <row r="262" spans="5:5" ht="12.75" customHeight="1" x14ac:dyDescent="0.2">
      <c r="E262" s="2"/>
    </row>
    <row r="263" spans="5:5" ht="12.75" customHeight="1" x14ac:dyDescent="0.2">
      <c r="E263" s="2"/>
    </row>
    <row r="264" spans="5:5" ht="12.75" customHeight="1" x14ac:dyDescent="0.2">
      <c r="E264" s="2"/>
    </row>
    <row r="265" spans="5:5" ht="12.75" customHeight="1" x14ac:dyDescent="0.2">
      <c r="E265" s="2"/>
    </row>
    <row r="266" spans="5:5" ht="12.75" customHeight="1" x14ac:dyDescent="0.2">
      <c r="E266" s="2"/>
    </row>
    <row r="267" spans="5:5" ht="12.75" customHeight="1" x14ac:dyDescent="0.2">
      <c r="E267" s="2"/>
    </row>
    <row r="268" spans="5:5" ht="12.75" customHeight="1" x14ac:dyDescent="0.2">
      <c r="E268" s="2"/>
    </row>
    <row r="269" spans="5:5" ht="12.75" customHeight="1" x14ac:dyDescent="0.2">
      <c r="E269" s="2"/>
    </row>
    <row r="270" spans="5:5" ht="12.75" customHeight="1" x14ac:dyDescent="0.2">
      <c r="E270" s="2"/>
    </row>
    <row r="271" spans="5:5" ht="12.75" customHeight="1" x14ac:dyDescent="0.2">
      <c r="E271" s="2"/>
    </row>
    <row r="272" spans="5:5" ht="12.75" customHeight="1" x14ac:dyDescent="0.2">
      <c r="E272" s="2"/>
    </row>
    <row r="273" spans="5:5" ht="12.75" customHeight="1" x14ac:dyDescent="0.2">
      <c r="E273" s="2"/>
    </row>
    <row r="274" spans="5:5" ht="12.75" customHeight="1" x14ac:dyDescent="0.2">
      <c r="E274" s="2"/>
    </row>
    <row r="275" spans="5:5" ht="12.75" customHeight="1" x14ac:dyDescent="0.2">
      <c r="E275" s="2"/>
    </row>
    <row r="276" spans="5:5" ht="12.75" customHeight="1" x14ac:dyDescent="0.2">
      <c r="E276" s="2"/>
    </row>
    <row r="277" spans="5:5" ht="12.75" customHeight="1" x14ac:dyDescent="0.2">
      <c r="E277" s="2"/>
    </row>
    <row r="278" spans="5:5" ht="12.75" customHeight="1" x14ac:dyDescent="0.2">
      <c r="E278" s="2"/>
    </row>
    <row r="279" spans="5:5" ht="12.75" customHeight="1" x14ac:dyDescent="0.2">
      <c r="E279" s="2"/>
    </row>
    <row r="280" spans="5:5" ht="12.75" customHeight="1" x14ac:dyDescent="0.2">
      <c r="E280" s="2"/>
    </row>
    <row r="281" spans="5:5" ht="12.75" customHeight="1" x14ac:dyDescent="0.2">
      <c r="E281" s="2"/>
    </row>
    <row r="282" spans="5:5" ht="12.75" customHeight="1" x14ac:dyDescent="0.2">
      <c r="E282" s="2"/>
    </row>
    <row r="283" spans="5:5" ht="12.75" customHeight="1" x14ac:dyDescent="0.2">
      <c r="E283" s="2"/>
    </row>
    <row r="284" spans="5:5" ht="12.75" customHeight="1" x14ac:dyDescent="0.2">
      <c r="E284" s="2"/>
    </row>
    <row r="285" spans="5:5" ht="12.75" customHeight="1" x14ac:dyDescent="0.2">
      <c r="E285" s="2"/>
    </row>
    <row r="286" spans="5:5" ht="12.75" customHeight="1" x14ac:dyDescent="0.2">
      <c r="E286" s="2"/>
    </row>
    <row r="287" spans="5:5" ht="12.75" customHeight="1" x14ac:dyDescent="0.2">
      <c r="E287" s="2"/>
    </row>
    <row r="288" spans="5:5" ht="12.75" customHeight="1" x14ac:dyDescent="0.2">
      <c r="E288" s="2"/>
    </row>
    <row r="289" spans="5:5" ht="12.75" customHeight="1" x14ac:dyDescent="0.2">
      <c r="E289" s="2"/>
    </row>
    <row r="290" spans="5:5" ht="12.75" customHeight="1" x14ac:dyDescent="0.2">
      <c r="E290" s="2"/>
    </row>
    <row r="291" spans="5:5" ht="12.75" customHeight="1" x14ac:dyDescent="0.2">
      <c r="E291" s="2"/>
    </row>
    <row r="292" spans="5:5" ht="12.75" customHeight="1" x14ac:dyDescent="0.2">
      <c r="E292" s="2"/>
    </row>
    <row r="293" spans="5:5" ht="12.75" customHeight="1" x14ac:dyDescent="0.2">
      <c r="E293" s="2"/>
    </row>
    <row r="294" spans="5:5" ht="12.75" customHeight="1" x14ac:dyDescent="0.2">
      <c r="E294" s="2"/>
    </row>
    <row r="295" spans="5:5" ht="12.75" customHeight="1" x14ac:dyDescent="0.2">
      <c r="E295" s="2"/>
    </row>
    <row r="296" spans="5:5" ht="12.75" customHeight="1" x14ac:dyDescent="0.2">
      <c r="E296" s="2"/>
    </row>
    <row r="297" spans="5:5" ht="12.75" customHeight="1" x14ac:dyDescent="0.2">
      <c r="E297" s="2"/>
    </row>
    <row r="298" spans="5:5" ht="12.75" customHeight="1" x14ac:dyDescent="0.2">
      <c r="E298" s="2"/>
    </row>
    <row r="299" spans="5:5" ht="12.75" customHeight="1" x14ac:dyDescent="0.2">
      <c r="E299" s="2"/>
    </row>
    <row r="300" spans="5:5" ht="12.75" customHeight="1" x14ac:dyDescent="0.2">
      <c r="E300" s="2"/>
    </row>
    <row r="301" spans="5:5" ht="12.75" customHeight="1" x14ac:dyDescent="0.2">
      <c r="E301" s="2"/>
    </row>
    <row r="302" spans="5:5" ht="12.75" customHeight="1" x14ac:dyDescent="0.2">
      <c r="E302" s="2"/>
    </row>
    <row r="303" spans="5:5" ht="12.75" customHeight="1" x14ac:dyDescent="0.2">
      <c r="E303" s="2"/>
    </row>
    <row r="304" spans="5:5" ht="12.75" customHeight="1" x14ac:dyDescent="0.2">
      <c r="E304" s="2"/>
    </row>
    <row r="305" spans="5:5" ht="12.75" customHeight="1" x14ac:dyDescent="0.2">
      <c r="E305" s="2"/>
    </row>
    <row r="306" spans="5:5" ht="12.75" customHeight="1" x14ac:dyDescent="0.2">
      <c r="E306" s="2"/>
    </row>
    <row r="307" spans="5:5" ht="12.75" customHeight="1" x14ac:dyDescent="0.2">
      <c r="E307" s="2"/>
    </row>
    <row r="308" spans="5:5" ht="12.75" customHeight="1" x14ac:dyDescent="0.2">
      <c r="E308" s="2"/>
    </row>
    <row r="309" spans="5:5" ht="12.75" customHeight="1" x14ac:dyDescent="0.2">
      <c r="E309" s="2"/>
    </row>
    <row r="310" spans="5:5" ht="12.75" customHeight="1" x14ac:dyDescent="0.2">
      <c r="E310" s="2"/>
    </row>
    <row r="311" spans="5:5" ht="12.75" customHeight="1" x14ac:dyDescent="0.2">
      <c r="E311" s="2"/>
    </row>
    <row r="312" spans="5:5" ht="12.75" customHeight="1" x14ac:dyDescent="0.2">
      <c r="E312" s="2"/>
    </row>
    <row r="313" spans="5:5" ht="12.75" customHeight="1" x14ac:dyDescent="0.2">
      <c r="E313" s="2"/>
    </row>
    <row r="314" spans="5:5" ht="12.75" customHeight="1" x14ac:dyDescent="0.2">
      <c r="E314" s="2"/>
    </row>
    <row r="315" spans="5:5" ht="12.75" customHeight="1" x14ac:dyDescent="0.2">
      <c r="E315" s="2"/>
    </row>
    <row r="316" spans="5:5" ht="12.75" customHeight="1" x14ac:dyDescent="0.2">
      <c r="E316" s="2"/>
    </row>
    <row r="317" spans="5:5" ht="12.75" customHeight="1" x14ac:dyDescent="0.2">
      <c r="E317" s="2"/>
    </row>
    <row r="318" spans="5:5" ht="12.75" customHeight="1" x14ac:dyDescent="0.2">
      <c r="E318" s="2"/>
    </row>
    <row r="319" spans="5:5" ht="12.75" customHeight="1" x14ac:dyDescent="0.2">
      <c r="E319" s="2"/>
    </row>
    <row r="320" spans="5:5" ht="12.75" customHeight="1" x14ac:dyDescent="0.2">
      <c r="E320" s="2"/>
    </row>
    <row r="321" spans="5:5" ht="12.75" customHeight="1" x14ac:dyDescent="0.2">
      <c r="E321" s="2"/>
    </row>
    <row r="322" spans="5:5" ht="12.75" customHeight="1" x14ac:dyDescent="0.2">
      <c r="E322" s="2"/>
    </row>
    <row r="323" spans="5:5" ht="12.75" customHeight="1" x14ac:dyDescent="0.2">
      <c r="E323" s="2"/>
    </row>
    <row r="324" spans="5:5" ht="12.75" customHeight="1" x14ac:dyDescent="0.2">
      <c r="E324" s="2"/>
    </row>
    <row r="325" spans="5:5" ht="12.75" customHeight="1" x14ac:dyDescent="0.2">
      <c r="E325" s="2"/>
    </row>
    <row r="326" spans="5:5" ht="12.75" customHeight="1" x14ac:dyDescent="0.2">
      <c r="E326" s="2"/>
    </row>
    <row r="327" spans="5:5" ht="12.75" customHeight="1" x14ac:dyDescent="0.2">
      <c r="E327" s="2"/>
    </row>
    <row r="328" spans="5:5" ht="12.75" customHeight="1" x14ac:dyDescent="0.2">
      <c r="E328" s="2"/>
    </row>
    <row r="329" spans="5:5" ht="12.75" customHeight="1" x14ac:dyDescent="0.2">
      <c r="E329" s="2"/>
    </row>
    <row r="330" spans="5:5" ht="12.75" customHeight="1" x14ac:dyDescent="0.2">
      <c r="E330" s="2"/>
    </row>
    <row r="331" spans="5:5" ht="12.75" customHeight="1" x14ac:dyDescent="0.2">
      <c r="E331" s="2"/>
    </row>
    <row r="332" spans="5:5" ht="12.75" customHeight="1" x14ac:dyDescent="0.2">
      <c r="E332" s="2"/>
    </row>
    <row r="333" spans="5:5" ht="12.75" customHeight="1" x14ac:dyDescent="0.2">
      <c r="E333" s="2"/>
    </row>
    <row r="334" spans="5:5" ht="12.75" customHeight="1" x14ac:dyDescent="0.2">
      <c r="E334" s="2"/>
    </row>
    <row r="335" spans="5:5" ht="12.75" customHeight="1" x14ac:dyDescent="0.2">
      <c r="E335" s="2"/>
    </row>
    <row r="336" spans="5:5" ht="12.75" customHeight="1" x14ac:dyDescent="0.2">
      <c r="E336" s="2"/>
    </row>
    <row r="337" spans="5:5" ht="12.75" customHeight="1" x14ac:dyDescent="0.2">
      <c r="E337" s="2"/>
    </row>
    <row r="338" spans="5:5" ht="12.75" customHeight="1" x14ac:dyDescent="0.2">
      <c r="E338" s="2"/>
    </row>
    <row r="339" spans="5:5" ht="12.75" customHeight="1" x14ac:dyDescent="0.2">
      <c r="E339" s="2"/>
    </row>
    <row r="340" spans="5:5" ht="12.75" customHeight="1" x14ac:dyDescent="0.2">
      <c r="E340" s="2"/>
    </row>
    <row r="341" spans="5:5" ht="12.75" customHeight="1" x14ac:dyDescent="0.2">
      <c r="E341" s="2"/>
    </row>
    <row r="342" spans="5:5" ht="12.75" customHeight="1" x14ac:dyDescent="0.2">
      <c r="E342" s="2"/>
    </row>
    <row r="343" spans="5:5" ht="12.75" customHeight="1" x14ac:dyDescent="0.2">
      <c r="E343" s="2"/>
    </row>
    <row r="344" spans="5:5" ht="12.75" customHeight="1" x14ac:dyDescent="0.2">
      <c r="E344" s="2"/>
    </row>
    <row r="345" spans="5:5" ht="12.75" customHeight="1" x14ac:dyDescent="0.2">
      <c r="E345" s="2"/>
    </row>
    <row r="346" spans="5:5" ht="12.75" customHeight="1" x14ac:dyDescent="0.2">
      <c r="E346" s="2"/>
    </row>
    <row r="347" spans="5:5" ht="12.75" customHeight="1" x14ac:dyDescent="0.2">
      <c r="E347" s="2"/>
    </row>
    <row r="348" spans="5:5" ht="12.75" customHeight="1" x14ac:dyDescent="0.2">
      <c r="E348" s="2"/>
    </row>
    <row r="349" spans="5:5" ht="12.75" customHeight="1" x14ac:dyDescent="0.2">
      <c r="E349" s="2"/>
    </row>
    <row r="350" spans="5:5" ht="12.75" customHeight="1" x14ac:dyDescent="0.2">
      <c r="E350" s="2"/>
    </row>
    <row r="351" spans="5:5" ht="12.75" customHeight="1" x14ac:dyDescent="0.2">
      <c r="E351" s="2"/>
    </row>
    <row r="352" spans="5:5" ht="12.75" customHeight="1" x14ac:dyDescent="0.2">
      <c r="E352" s="2"/>
    </row>
    <row r="353" spans="5:5" ht="12.75" customHeight="1" x14ac:dyDescent="0.2">
      <c r="E353" s="2"/>
    </row>
    <row r="354" spans="5:5" ht="12.75" customHeight="1" x14ac:dyDescent="0.2">
      <c r="E354" s="2"/>
    </row>
    <row r="355" spans="5:5" ht="12.75" customHeight="1" x14ac:dyDescent="0.2">
      <c r="E355" s="2"/>
    </row>
    <row r="356" spans="5:5" ht="12.75" customHeight="1" x14ac:dyDescent="0.2">
      <c r="E356" s="2"/>
    </row>
    <row r="357" spans="5:5" ht="12.75" customHeight="1" x14ac:dyDescent="0.2">
      <c r="E357" s="2"/>
    </row>
    <row r="358" spans="5:5" ht="12.75" customHeight="1" x14ac:dyDescent="0.2">
      <c r="E358" s="2"/>
    </row>
    <row r="359" spans="5:5" ht="12.75" customHeight="1" x14ac:dyDescent="0.2">
      <c r="E359" s="2"/>
    </row>
    <row r="360" spans="5:5" ht="12.75" customHeight="1" x14ac:dyDescent="0.2">
      <c r="E360" s="2"/>
    </row>
    <row r="361" spans="5:5" ht="12.75" customHeight="1" x14ac:dyDescent="0.2">
      <c r="E361" s="2"/>
    </row>
    <row r="362" spans="5:5" ht="12.75" customHeight="1" x14ac:dyDescent="0.2">
      <c r="E362" s="2"/>
    </row>
    <row r="363" spans="5:5" ht="12.75" customHeight="1" x14ac:dyDescent="0.2">
      <c r="E363" s="2"/>
    </row>
    <row r="364" spans="5:5" ht="12.75" customHeight="1" x14ac:dyDescent="0.2">
      <c r="E364" s="2"/>
    </row>
    <row r="365" spans="5:5" ht="12.75" customHeight="1" x14ac:dyDescent="0.2">
      <c r="E365" s="2"/>
    </row>
    <row r="366" spans="5:5" ht="12.75" customHeight="1" x14ac:dyDescent="0.2">
      <c r="E366" s="2"/>
    </row>
    <row r="367" spans="5:5" ht="12.75" customHeight="1" x14ac:dyDescent="0.2">
      <c r="E367" s="2"/>
    </row>
    <row r="368" spans="5:5" ht="12.75" customHeight="1" x14ac:dyDescent="0.2">
      <c r="E368" s="2"/>
    </row>
    <row r="369" spans="5:5" ht="12.75" customHeight="1" x14ac:dyDescent="0.2">
      <c r="E369" s="2"/>
    </row>
    <row r="370" spans="5:5" ht="12.75" customHeight="1" x14ac:dyDescent="0.2">
      <c r="E370" s="2"/>
    </row>
    <row r="371" spans="5:5" ht="12.75" customHeight="1" x14ac:dyDescent="0.2">
      <c r="E371" s="2"/>
    </row>
    <row r="372" spans="5:5" ht="12.75" customHeight="1" x14ac:dyDescent="0.2">
      <c r="E372" s="2"/>
    </row>
    <row r="373" spans="5:5" ht="12.75" customHeight="1" x14ac:dyDescent="0.2">
      <c r="E373" s="2"/>
    </row>
    <row r="374" spans="5:5" ht="12.75" customHeight="1" x14ac:dyDescent="0.2">
      <c r="E374" s="2"/>
    </row>
    <row r="375" spans="5:5" ht="12.75" customHeight="1" x14ac:dyDescent="0.2">
      <c r="E375" s="2"/>
    </row>
    <row r="376" spans="5:5" ht="12.75" customHeight="1" x14ac:dyDescent="0.2">
      <c r="E376" s="2"/>
    </row>
    <row r="377" spans="5:5" ht="12.75" customHeight="1" x14ac:dyDescent="0.2">
      <c r="E377" s="2"/>
    </row>
    <row r="378" spans="5:5" ht="12.75" customHeight="1" x14ac:dyDescent="0.2">
      <c r="E378" s="2"/>
    </row>
    <row r="379" spans="5:5" ht="12.75" customHeight="1" x14ac:dyDescent="0.2">
      <c r="E379" s="2"/>
    </row>
    <row r="380" spans="5:5" ht="12.75" customHeight="1" x14ac:dyDescent="0.2">
      <c r="E380" s="2"/>
    </row>
    <row r="381" spans="5:5" ht="12.75" customHeight="1" x14ac:dyDescent="0.2">
      <c r="E381" s="2"/>
    </row>
    <row r="382" spans="5:5" ht="12.75" customHeight="1" x14ac:dyDescent="0.2">
      <c r="E382" s="2"/>
    </row>
    <row r="383" spans="5:5" ht="12.75" customHeight="1" x14ac:dyDescent="0.2">
      <c r="E383" s="2"/>
    </row>
    <row r="384" spans="5:5" ht="12.75" customHeight="1" x14ac:dyDescent="0.2">
      <c r="E384" s="2"/>
    </row>
    <row r="385" spans="5:5" ht="12.75" customHeight="1" x14ac:dyDescent="0.2">
      <c r="E385" s="2"/>
    </row>
    <row r="386" spans="5:5" ht="12.75" customHeight="1" x14ac:dyDescent="0.2">
      <c r="E386" s="2"/>
    </row>
    <row r="387" spans="5:5" ht="12.75" customHeight="1" x14ac:dyDescent="0.2">
      <c r="E387" s="2"/>
    </row>
    <row r="388" spans="5:5" ht="12.75" customHeight="1" x14ac:dyDescent="0.2">
      <c r="E388" s="2"/>
    </row>
    <row r="389" spans="5:5" ht="12.75" customHeight="1" x14ac:dyDescent="0.2">
      <c r="E389" s="2"/>
    </row>
    <row r="390" spans="5:5" ht="12.75" customHeight="1" x14ac:dyDescent="0.2">
      <c r="E390" s="2"/>
    </row>
    <row r="391" spans="5:5" ht="12.75" customHeight="1" x14ac:dyDescent="0.2">
      <c r="E391" s="2"/>
    </row>
    <row r="392" spans="5:5" ht="12.75" customHeight="1" x14ac:dyDescent="0.2">
      <c r="E392" s="2"/>
    </row>
    <row r="393" spans="5:5" ht="12.75" customHeight="1" x14ac:dyDescent="0.2">
      <c r="E393" s="2"/>
    </row>
    <row r="394" spans="5:5" ht="12.75" customHeight="1" x14ac:dyDescent="0.2">
      <c r="E394" s="2"/>
    </row>
    <row r="395" spans="5:5" ht="12.75" customHeight="1" x14ac:dyDescent="0.2">
      <c r="E395" s="2"/>
    </row>
    <row r="396" spans="5:5" ht="12.75" customHeight="1" x14ac:dyDescent="0.2">
      <c r="E396" s="2"/>
    </row>
    <row r="397" spans="5:5" ht="12.75" customHeight="1" x14ac:dyDescent="0.2">
      <c r="E397" s="2"/>
    </row>
    <row r="398" spans="5:5" ht="12.75" customHeight="1" x14ac:dyDescent="0.2">
      <c r="E398" s="2"/>
    </row>
    <row r="399" spans="5:5" ht="12.75" customHeight="1" x14ac:dyDescent="0.2">
      <c r="E399" s="2"/>
    </row>
    <row r="400" spans="5:5" ht="12.75" customHeight="1" x14ac:dyDescent="0.2">
      <c r="E400" s="2"/>
    </row>
    <row r="401" spans="5:5" ht="12.75" customHeight="1" x14ac:dyDescent="0.2">
      <c r="E401" s="2"/>
    </row>
    <row r="402" spans="5:5" ht="12.75" customHeight="1" x14ac:dyDescent="0.2">
      <c r="E402" s="2"/>
    </row>
    <row r="403" spans="5:5" ht="12.75" customHeight="1" x14ac:dyDescent="0.2">
      <c r="E403" s="2"/>
    </row>
    <row r="404" spans="5:5" ht="12.75" customHeight="1" x14ac:dyDescent="0.2">
      <c r="E404" s="2"/>
    </row>
    <row r="405" spans="5:5" ht="12.75" customHeight="1" x14ac:dyDescent="0.2">
      <c r="E405" s="2"/>
    </row>
    <row r="406" spans="5:5" ht="12.75" customHeight="1" x14ac:dyDescent="0.2">
      <c r="E406" s="2"/>
    </row>
    <row r="407" spans="5:5" ht="12.75" customHeight="1" x14ac:dyDescent="0.2">
      <c r="E407" s="2"/>
    </row>
    <row r="408" spans="5:5" ht="12.75" customHeight="1" x14ac:dyDescent="0.2">
      <c r="E408" s="2"/>
    </row>
    <row r="409" spans="5:5" ht="12.75" customHeight="1" x14ac:dyDescent="0.2">
      <c r="E409" s="2"/>
    </row>
    <row r="410" spans="5:5" ht="12.75" customHeight="1" x14ac:dyDescent="0.2">
      <c r="E410" s="2"/>
    </row>
    <row r="411" spans="5:5" ht="12.75" customHeight="1" x14ac:dyDescent="0.2">
      <c r="E411" s="2"/>
    </row>
    <row r="412" spans="5:5" ht="12.75" customHeight="1" x14ac:dyDescent="0.2">
      <c r="E412" s="2"/>
    </row>
    <row r="413" spans="5:5" ht="12.75" customHeight="1" x14ac:dyDescent="0.2">
      <c r="E413" s="2"/>
    </row>
    <row r="414" spans="5:5" ht="12.75" customHeight="1" x14ac:dyDescent="0.2">
      <c r="E414" s="2"/>
    </row>
    <row r="415" spans="5:5" ht="12.75" customHeight="1" x14ac:dyDescent="0.2">
      <c r="E415" s="2"/>
    </row>
    <row r="416" spans="5:5" ht="12.75" customHeight="1" x14ac:dyDescent="0.2">
      <c r="E416" s="2"/>
    </row>
    <row r="417" spans="5:5" ht="12.75" customHeight="1" x14ac:dyDescent="0.2">
      <c r="E417" s="2"/>
    </row>
    <row r="418" spans="5:5" ht="12.75" customHeight="1" x14ac:dyDescent="0.2">
      <c r="E418" s="2"/>
    </row>
    <row r="419" spans="5:5" ht="12.75" customHeight="1" x14ac:dyDescent="0.2">
      <c r="E419" s="2"/>
    </row>
    <row r="420" spans="5:5" ht="12.75" customHeight="1" x14ac:dyDescent="0.2">
      <c r="E420" s="2"/>
    </row>
    <row r="421" spans="5:5" ht="12.75" customHeight="1" x14ac:dyDescent="0.2">
      <c r="E421" s="2"/>
    </row>
    <row r="422" spans="5:5" ht="12.75" customHeight="1" x14ac:dyDescent="0.2">
      <c r="E422" s="2"/>
    </row>
    <row r="423" spans="5:5" ht="12.75" customHeight="1" x14ac:dyDescent="0.2">
      <c r="E423" s="2"/>
    </row>
    <row r="424" spans="5:5" ht="12.75" customHeight="1" x14ac:dyDescent="0.2">
      <c r="E424" s="2"/>
    </row>
    <row r="425" spans="5:5" ht="12.75" customHeight="1" x14ac:dyDescent="0.2">
      <c r="E425" s="2"/>
    </row>
    <row r="426" spans="5:5" ht="12.75" customHeight="1" x14ac:dyDescent="0.2">
      <c r="E426" s="2"/>
    </row>
    <row r="427" spans="5:5" ht="12.75" customHeight="1" x14ac:dyDescent="0.2">
      <c r="E427" s="2"/>
    </row>
    <row r="428" spans="5:5" ht="12.75" customHeight="1" x14ac:dyDescent="0.2">
      <c r="E428" s="2"/>
    </row>
    <row r="429" spans="5:5" ht="12.75" customHeight="1" x14ac:dyDescent="0.2">
      <c r="E429" s="2"/>
    </row>
    <row r="430" spans="5:5" ht="12.75" customHeight="1" x14ac:dyDescent="0.2">
      <c r="E430" s="2"/>
    </row>
    <row r="431" spans="5:5" ht="12.75" customHeight="1" x14ac:dyDescent="0.2">
      <c r="E431" s="2"/>
    </row>
    <row r="432" spans="5:5" ht="12.75" customHeight="1" x14ac:dyDescent="0.2">
      <c r="E432" s="2"/>
    </row>
    <row r="433" spans="5:5" ht="12.75" customHeight="1" x14ac:dyDescent="0.2">
      <c r="E433" s="2"/>
    </row>
    <row r="434" spans="5:5" ht="12.75" customHeight="1" x14ac:dyDescent="0.2">
      <c r="E434" s="2"/>
    </row>
    <row r="435" spans="5:5" ht="12.75" customHeight="1" x14ac:dyDescent="0.2">
      <c r="E435" s="2"/>
    </row>
    <row r="436" spans="5:5" ht="12.75" customHeight="1" x14ac:dyDescent="0.2">
      <c r="E436" s="2"/>
    </row>
    <row r="437" spans="5:5" ht="12.75" customHeight="1" x14ac:dyDescent="0.2">
      <c r="E437" s="2"/>
    </row>
    <row r="438" spans="5:5" ht="12.75" customHeight="1" x14ac:dyDescent="0.2">
      <c r="E438" s="2"/>
    </row>
    <row r="439" spans="5:5" ht="12.75" customHeight="1" x14ac:dyDescent="0.2">
      <c r="E439" s="2"/>
    </row>
    <row r="440" spans="5:5" ht="12.75" customHeight="1" x14ac:dyDescent="0.2">
      <c r="E440" s="2"/>
    </row>
    <row r="441" spans="5:5" ht="12.75" customHeight="1" x14ac:dyDescent="0.2">
      <c r="E441" s="2"/>
    </row>
    <row r="442" spans="5:5" ht="12.75" customHeight="1" x14ac:dyDescent="0.2">
      <c r="E442" s="2"/>
    </row>
    <row r="443" spans="5:5" ht="12.75" customHeight="1" x14ac:dyDescent="0.2">
      <c r="E443" s="2"/>
    </row>
    <row r="444" spans="5:5" ht="12.75" customHeight="1" x14ac:dyDescent="0.2">
      <c r="E444" s="2"/>
    </row>
    <row r="445" spans="5:5" ht="12.75" customHeight="1" x14ac:dyDescent="0.2">
      <c r="E445" s="2"/>
    </row>
    <row r="446" spans="5:5" ht="12.75" customHeight="1" x14ac:dyDescent="0.2">
      <c r="E446" s="2"/>
    </row>
    <row r="447" spans="5:5" ht="12.75" customHeight="1" x14ac:dyDescent="0.2">
      <c r="E447" s="2"/>
    </row>
    <row r="448" spans="5:5" ht="12.75" customHeight="1" x14ac:dyDescent="0.2">
      <c r="E448" s="2"/>
    </row>
    <row r="449" spans="5:5" ht="12.75" customHeight="1" x14ac:dyDescent="0.2">
      <c r="E449" s="2"/>
    </row>
    <row r="450" spans="5:5" ht="12.75" customHeight="1" x14ac:dyDescent="0.2">
      <c r="E450" s="2"/>
    </row>
    <row r="451" spans="5:5" ht="12.75" customHeight="1" x14ac:dyDescent="0.2">
      <c r="E451" s="2"/>
    </row>
    <row r="452" spans="5:5" ht="12.75" customHeight="1" x14ac:dyDescent="0.2">
      <c r="E452" s="2"/>
    </row>
    <row r="453" spans="5:5" ht="12.75" customHeight="1" x14ac:dyDescent="0.2">
      <c r="E453" s="2"/>
    </row>
    <row r="454" spans="5:5" ht="12.75" customHeight="1" x14ac:dyDescent="0.2">
      <c r="E454" s="2"/>
    </row>
    <row r="455" spans="5:5" ht="12.75" customHeight="1" x14ac:dyDescent="0.2">
      <c r="E455" s="2"/>
    </row>
    <row r="456" spans="5:5" ht="12.75" customHeight="1" x14ac:dyDescent="0.2">
      <c r="E456" s="2"/>
    </row>
    <row r="457" spans="5:5" ht="12.75" customHeight="1" x14ac:dyDescent="0.2">
      <c r="E457" s="2"/>
    </row>
    <row r="458" spans="5:5" ht="12.75" customHeight="1" x14ac:dyDescent="0.2">
      <c r="E458" s="2"/>
    </row>
    <row r="459" spans="5:5" ht="12.75" customHeight="1" x14ac:dyDescent="0.2">
      <c r="E459" s="2"/>
    </row>
    <row r="460" spans="5:5" ht="12.75" customHeight="1" x14ac:dyDescent="0.2">
      <c r="E460" s="2"/>
    </row>
    <row r="461" spans="5:5" ht="12.75" customHeight="1" x14ac:dyDescent="0.2">
      <c r="E461" s="2"/>
    </row>
    <row r="462" spans="5:5" ht="12.75" customHeight="1" x14ac:dyDescent="0.2">
      <c r="E462" s="2"/>
    </row>
    <row r="463" spans="5:5" ht="12.75" customHeight="1" x14ac:dyDescent="0.2">
      <c r="E463" s="2"/>
    </row>
    <row r="464" spans="5:5" ht="12.75" customHeight="1" x14ac:dyDescent="0.2">
      <c r="E464" s="2"/>
    </row>
    <row r="465" spans="5:5" ht="12.75" customHeight="1" x14ac:dyDescent="0.2">
      <c r="E465" s="2"/>
    </row>
    <row r="466" spans="5:5" ht="12.75" customHeight="1" x14ac:dyDescent="0.2">
      <c r="E466" s="2"/>
    </row>
    <row r="467" spans="5:5" ht="12.75" customHeight="1" x14ac:dyDescent="0.2">
      <c r="E467" s="2"/>
    </row>
    <row r="468" spans="5:5" ht="12.75" customHeight="1" x14ac:dyDescent="0.2">
      <c r="E468" s="2"/>
    </row>
    <row r="469" spans="5:5" ht="12.75" customHeight="1" x14ac:dyDescent="0.2">
      <c r="E469" s="2"/>
    </row>
    <row r="470" spans="5:5" ht="12.75" customHeight="1" x14ac:dyDescent="0.2">
      <c r="E470" s="2"/>
    </row>
    <row r="471" spans="5:5" ht="12.75" customHeight="1" x14ac:dyDescent="0.2">
      <c r="E471" s="2"/>
    </row>
    <row r="472" spans="5:5" ht="12.75" customHeight="1" x14ac:dyDescent="0.2">
      <c r="E472" s="2"/>
    </row>
    <row r="473" spans="5:5" ht="12.75" customHeight="1" x14ac:dyDescent="0.2">
      <c r="E473" s="2"/>
    </row>
    <row r="474" spans="5:5" ht="12.75" customHeight="1" x14ac:dyDescent="0.2">
      <c r="E474" s="2"/>
    </row>
    <row r="475" spans="5:5" ht="12.75" customHeight="1" x14ac:dyDescent="0.2">
      <c r="E475" s="2"/>
    </row>
    <row r="476" spans="5:5" ht="12.75" customHeight="1" x14ac:dyDescent="0.2">
      <c r="E476" s="2"/>
    </row>
    <row r="477" spans="5:5" ht="12.75" customHeight="1" x14ac:dyDescent="0.2">
      <c r="E477" s="2"/>
    </row>
    <row r="478" spans="5:5" ht="12.75" customHeight="1" x14ac:dyDescent="0.2">
      <c r="E478" s="2"/>
    </row>
    <row r="479" spans="5:5" ht="12.75" customHeight="1" x14ac:dyDescent="0.2">
      <c r="E479" s="2"/>
    </row>
    <row r="480" spans="5:5" ht="12.75" customHeight="1" x14ac:dyDescent="0.2">
      <c r="E480" s="2"/>
    </row>
    <row r="481" spans="5:5" ht="12.75" customHeight="1" x14ac:dyDescent="0.2">
      <c r="E481" s="2"/>
    </row>
    <row r="482" spans="5:5" ht="12.75" customHeight="1" x14ac:dyDescent="0.2">
      <c r="E482" s="2"/>
    </row>
    <row r="483" spans="5:5" ht="12.75" customHeight="1" x14ac:dyDescent="0.2">
      <c r="E483" s="2"/>
    </row>
    <row r="484" spans="5:5" ht="12.75" customHeight="1" x14ac:dyDescent="0.2">
      <c r="E484" s="2"/>
    </row>
    <row r="485" spans="5:5" ht="12.75" customHeight="1" x14ac:dyDescent="0.2">
      <c r="E485" s="2"/>
    </row>
    <row r="486" spans="5:5" ht="12.75" customHeight="1" x14ac:dyDescent="0.2">
      <c r="E486" s="2"/>
    </row>
    <row r="487" spans="5:5" ht="12.75" customHeight="1" x14ac:dyDescent="0.2">
      <c r="E487" s="2"/>
    </row>
    <row r="488" spans="5:5" ht="12.75" customHeight="1" x14ac:dyDescent="0.2">
      <c r="E488" s="2"/>
    </row>
    <row r="489" spans="5:5" ht="12.75" customHeight="1" x14ac:dyDescent="0.2">
      <c r="E489" s="2"/>
    </row>
    <row r="490" spans="5:5" ht="12.75" customHeight="1" x14ac:dyDescent="0.2">
      <c r="E490" s="2"/>
    </row>
    <row r="491" spans="5:5" ht="12.75" customHeight="1" x14ac:dyDescent="0.2">
      <c r="E491" s="2"/>
    </row>
    <row r="492" spans="5:5" ht="12.75" customHeight="1" x14ac:dyDescent="0.2">
      <c r="E492" s="2"/>
    </row>
    <row r="493" spans="5:5" ht="12.75" customHeight="1" x14ac:dyDescent="0.2">
      <c r="E493" s="2"/>
    </row>
    <row r="494" spans="5:5" ht="12.75" customHeight="1" x14ac:dyDescent="0.2">
      <c r="E494" s="2"/>
    </row>
    <row r="495" spans="5:5" ht="12.75" customHeight="1" x14ac:dyDescent="0.2">
      <c r="E495" s="2"/>
    </row>
    <row r="496" spans="5:5" ht="12.75" customHeight="1" x14ac:dyDescent="0.2">
      <c r="E496" s="2"/>
    </row>
    <row r="497" spans="5:5" ht="12.75" customHeight="1" x14ac:dyDescent="0.2">
      <c r="E497" s="2"/>
    </row>
    <row r="498" spans="5:5" ht="12.75" customHeight="1" x14ac:dyDescent="0.2">
      <c r="E498" s="2"/>
    </row>
    <row r="499" spans="5:5" ht="12.75" customHeight="1" x14ac:dyDescent="0.2">
      <c r="E499" s="2"/>
    </row>
    <row r="500" spans="5:5" ht="12.75" customHeight="1" x14ac:dyDescent="0.2">
      <c r="E500" s="2"/>
    </row>
    <row r="501" spans="5:5" ht="12.75" customHeight="1" x14ac:dyDescent="0.2">
      <c r="E501" s="2"/>
    </row>
    <row r="502" spans="5:5" ht="12.75" customHeight="1" x14ac:dyDescent="0.2">
      <c r="E502" s="2"/>
    </row>
    <row r="503" spans="5:5" ht="12.75" customHeight="1" x14ac:dyDescent="0.2">
      <c r="E503" s="2"/>
    </row>
    <row r="504" spans="5:5" ht="12.75" customHeight="1" x14ac:dyDescent="0.2">
      <c r="E504" s="2"/>
    </row>
    <row r="505" spans="5:5" ht="12.75" customHeight="1" x14ac:dyDescent="0.2">
      <c r="E505" s="2"/>
    </row>
    <row r="506" spans="5:5" ht="12.75" customHeight="1" x14ac:dyDescent="0.2">
      <c r="E506" s="2"/>
    </row>
    <row r="507" spans="5:5" ht="12.75" customHeight="1" x14ac:dyDescent="0.2">
      <c r="E507" s="2"/>
    </row>
    <row r="508" spans="5:5" ht="12.75" customHeight="1" x14ac:dyDescent="0.2">
      <c r="E508" s="2"/>
    </row>
    <row r="509" spans="5:5" ht="12.75" customHeight="1" x14ac:dyDescent="0.2">
      <c r="E509" s="2"/>
    </row>
    <row r="510" spans="5:5" ht="12.75" customHeight="1" x14ac:dyDescent="0.2">
      <c r="E510" s="2"/>
    </row>
    <row r="511" spans="5:5" ht="12.75" customHeight="1" x14ac:dyDescent="0.2">
      <c r="E511" s="2"/>
    </row>
    <row r="512" spans="5:5" ht="12.75" customHeight="1" x14ac:dyDescent="0.2">
      <c r="E512" s="2"/>
    </row>
    <row r="513" spans="5:5" ht="12.75" customHeight="1" x14ac:dyDescent="0.2">
      <c r="E513" s="2"/>
    </row>
    <row r="514" spans="5:5" ht="12.75" customHeight="1" x14ac:dyDescent="0.2">
      <c r="E514" s="2"/>
    </row>
    <row r="515" spans="5:5" ht="12.75" customHeight="1" x14ac:dyDescent="0.2">
      <c r="E515" s="2"/>
    </row>
    <row r="516" spans="5:5" ht="12.75" customHeight="1" x14ac:dyDescent="0.2">
      <c r="E516" s="2"/>
    </row>
    <row r="517" spans="5:5" ht="12.75" customHeight="1" x14ac:dyDescent="0.2">
      <c r="E517" s="2"/>
    </row>
    <row r="518" spans="5:5" ht="12.75" customHeight="1" x14ac:dyDescent="0.2">
      <c r="E518" s="2"/>
    </row>
    <row r="519" spans="5:5" ht="12.75" customHeight="1" x14ac:dyDescent="0.2">
      <c r="E519" s="2"/>
    </row>
    <row r="520" spans="5:5" ht="12.75" customHeight="1" x14ac:dyDescent="0.2">
      <c r="E520" s="2"/>
    </row>
    <row r="521" spans="5:5" ht="12.75" customHeight="1" x14ac:dyDescent="0.2">
      <c r="E521" s="2"/>
    </row>
    <row r="522" spans="5:5" ht="12.75" customHeight="1" x14ac:dyDescent="0.2">
      <c r="E522" s="2"/>
    </row>
    <row r="523" spans="5:5" ht="12.75" customHeight="1" x14ac:dyDescent="0.2">
      <c r="E523" s="2"/>
    </row>
    <row r="524" spans="5:5" ht="12.75" customHeight="1" x14ac:dyDescent="0.2">
      <c r="E524" s="2"/>
    </row>
    <row r="525" spans="5:5" ht="12.75" customHeight="1" x14ac:dyDescent="0.2">
      <c r="E525" s="2"/>
    </row>
    <row r="526" spans="5:5" ht="12.75" customHeight="1" x14ac:dyDescent="0.2">
      <c r="E526" s="2"/>
    </row>
    <row r="527" spans="5:5" ht="12.75" customHeight="1" x14ac:dyDescent="0.2">
      <c r="E527" s="2"/>
    </row>
    <row r="528" spans="5:5" ht="12.75" customHeight="1" x14ac:dyDescent="0.2">
      <c r="E528" s="2"/>
    </row>
    <row r="529" spans="5:5" ht="12.75" customHeight="1" x14ac:dyDescent="0.2">
      <c r="E529" s="2"/>
    </row>
    <row r="530" spans="5:5" ht="12.75" customHeight="1" x14ac:dyDescent="0.2">
      <c r="E530" s="2"/>
    </row>
    <row r="531" spans="5:5" ht="12.75" customHeight="1" x14ac:dyDescent="0.2">
      <c r="E531" s="2"/>
    </row>
    <row r="532" spans="5:5" ht="12.75" customHeight="1" x14ac:dyDescent="0.2">
      <c r="E532" s="2"/>
    </row>
    <row r="533" spans="5:5" ht="12.75" customHeight="1" x14ac:dyDescent="0.2">
      <c r="E533" s="2"/>
    </row>
    <row r="534" spans="5:5" ht="12.75" customHeight="1" x14ac:dyDescent="0.2">
      <c r="E534" s="2"/>
    </row>
    <row r="535" spans="5:5" ht="12.75" customHeight="1" x14ac:dyDescent="0.2">
      <c r="E535" s="2"/>
    </row>
    <row r="536" spans="5:5" ht="12.75" customHeight="1" x14ac:dyDescent="0.2">
      <c r="E536" s="2"/>
    </row>
    <row r="537" spans="5:5" ht="12.75" customHeight="1" x14ac:dyDescent="0.2">
      <c r="E537" s="2"/>
    </row>
    <row r="538" spans="5:5" ht="12.75" customHeight="1" x14ac:dyDescent="0.2">
      <c r="E538" s="2"/>
    </row>
    <row r="539" spans="5:5" ht="12.75" customHeight="1" x14ac:dyDescent="0.2">
      <c r="E539" s="2"/>
    </row>
    <row r="540" spans="5:5" ht="12.75" customHeight="1" x14ac:dyDescent="0.2">
      <c r="E540" s="2"/>
    </row>
    <row r="541" spans="5:5" ht="12.75" customHeight="1" x14ac:dyDescent="0.2">
      <c r="E541" s="2"/>
    </row>
    <row r="542" spans="5:5" ht="12.75" customHeight="1" x14ac:dyDescent="0.2">
      <c r="E542" s="2"/>
    </row>
    <row r="543" spans="5:5" ht="12.75" customHeight="1" x14ac:dyDescent="0.2">
      <c r="E543" s="2"/>
    </row>
    <row r="544" spans="5:5" ht="12.75" customHeight="1" x14ac:dyDescent="0.2">
      <c r="E544" s="2"/>
    </row>
    <row r="545" spans="5:5" ht="12.75" customHeight="1" x14ac:dyDescent="0.2">
      <c r="E545" s="2"/>
    </row>
    <row r="546" spans="5:5" ht="12.75" customHeight="1" x14ac:dyDescent="0.2">
      <c r="E546" s="2"/>
    </row>
    <row r="547" spans="5:5" ht="12.75" customHeight="1" x14ac:dyDescent="0.2">
      <c r="E547" s="2"/>
    </row>
    <row r="548" spans="5:5" ht="12.75" customHeight="1" x14ac:dyDescent="0.2">
      <c r="E548" s="2"/>
    </row>
    <row r="549" spans="5:5" ht="12.75" customHeight="1" x14ac:dyDescent="0.2">
      <c r="E549" s="2"/>
    </row>
    <row r="550" spans="5:5" ht="12.75" customHeight="1" x14ac:dyDescent="0.2">
      <c r="E550" s="2"/>
    </row>
    <row r="551" spans="5:5" ht="12.75" customHeight="1" x14ac:dyDescent="0.2">
      <c r="E551" s="2"/>
    </row>
    <row r="552" spans="5:5" ht="12.75" customHeight="1" x14ac:dyDescent="0.2">
      <c r="E552" s="2"/>
    </row>
    <row r="553" spans="5:5" ht="12.75" customHeight="1" x14ac:dyDescent="0.2">
      <c r="E553" s="2"/>
    </row>
    <row r="554" spans="5:5" ht="12.75" customHeight="1" x14ac:dyDescent="0.2">
      <c r="E554" s="2"/>
    </row>
    <row r="555" spans="5:5" ht="12.75" customHeight="1" x14ac:dyDescent="0.2">
      <c r="E555" s="2"/>
    </row>
    <row r="556" spans="5:5" ht="12.75" customHeight="1" x14ac:dyDescent="0.2">
      <c r="E556" s="2"/>
    </row>
    <row r="557" spans="5:5" ht="12.75" customHeight="1" x14ac:dyDescent="0.2">
      <c r="E557" s="2"/>
    </row>
    <row r="558" spans="5:5" ht="12.75" customHeight="1" x14ac:dyDescent="0.2">
      <c r="E558" s="2"/>
    </row>
    <row r="559" spans="5:5" ht="12.75" customHeight="1" x14ac:dyDescent="0.2">
      <c r="E559" s="2"/>
    </row>
    <row r="560" spans="5:5" ht="12.75" customHeight="1" x14ac:dyDescent="0.2">
      <c r="E560" s="2"/>
    </row>
    <row r="561" spans="5:5" ht="12.75" customHeight="1" x14ac:dyDescent="0.2">
      <c r="E561" s="2"/>
    </row>
    <row r="562" spans="5:5" ht="12.75" customHeight="1" x14ac:dyDescent="0.2">
      <c r="E562" s="2"/>
    </row>
    <row r="563" spans="5:5" ht="12.75" customHeight="1" x14ac:dyDescent="0.2">
      <c r="E563" s="2"/>
    </row>
    <row r="564" spans="5:5" ht="12.75" customHeight="1" x14ac:dyDescent="0.2">
      <c r="E564" s="2"/>
    </row>
    <row r="565" spans="5:5" ht="12.75" customHeight="1" x14ac:dyDescent="0.2">
      <c r="E565" s="2"/>
    </row>
    <row r="566" spans="5:5" ht="12.75" customHeight="1" x14ac:dyDescent="0.2">
      <c r="E566" s="2"/>
    </row>
    <row r="567" spans="5:5" ht="12.75" customHeight="1" x14ac:dyDescent="0.2">
      <c r="E567" s="2"/>
    </row>
    <row r="568" spans="5:5" ht="12.75" customHeight="1" x14ac:dyDescent="0.2">
      <c r="E568" s="2"/>
    </row>
    <row r="569" spans="5:5" ht="12.75" customHeight="1" x14ac:dyDescent="0.2">
      <c r="E569" s="2"/>
    </row>
    <row r="570" spans="5:5" ht="12.75" customHeight="1" x14ac:dyDescent="0.2">
      <c r="E570" s="2"/>
    </row>
    <row r="571" spans="5:5" ht="12.75" customHeight="1" x14ac:dyDescent="0.2">
      <c r="E571" s="2"/>
    </row>
    <row r="572" spans="5:5" ht="12.75" customHeight="1" x14ac:dyDescent="0.2">
      <c r="E572" s="2"/>
    </row>
    <row r="573" spans="5:5" ht="12.75" customHeight="1" x14ac:dyDescent="0.2">
      <c r="E573" s="2"/>
    </row>
    <row r="574" spans="5:5" ht="12.75" customHeight="1" x14ac:dyDescent="0.2">
      <c r="E574" s="2"/>
    </row>
    <row r="575" spans="5:5" ht="12.75" customHeight="1" x14ac:dyDescent="0.2">
      <c r="E575" s="2"/>
    </row>
    <row r="576" spans="5:5" ht="12.75" customHeight="1" x14ac:dyDescent="0.2">
      <c r="E576" s="2"/>
    </row>
    <row r="577" spans="5:5" ht="12.75" customHeight="1" x14ac:dyDescent="0.2">
      <c r="E577" s="2"/>
    </row>
    <row r="578" spans="5:5" ht="12.75" customHeight="1" x14ac:dyDescent="0.2">
      <c r="E578" s="2"/>
    </row>
    <row r="579" spans="5:5" ht="12.75" customHeight="1" x14ac:dyDescent="0.2">
      <c r="E579" s="2"/>
    </row>
    <row r="580" spans="5:5" ht="12.75" customHeight="1" x14ac:dyDescent="0.2">
      <c r="E580" s="2"/>
    </row>
    <row r="581" spans="5:5" ht="12.75" customHeight="1" x14ac:dyDescent="0.2">
      <c r="E581" s="2"/>
    </row>
    <row r="582" spans="5:5" ht="12.75" customHeight="1" x14ac:dyDescent="0.2">
      <c r="E582" s="2"/>
    </row>
    <row r="583" spans="5:5" ht="12.75" customHeight="1" x14ac:dyDescent="0.2">
      <c r="E583" s="2"/>
    </row>
    <row r="584" spans="5:5" ht="12.75" customHeight="1" x14ac:dyDescent="0.2">
      <c r="E584" s="2"/>
    </row>
    <row r="585" spans="5:5" ht="12.75" customHeight="1" x14ac:dyDescent="0.2">
      <c r="E585" s="2"/>
    </row>
    <row r="586" spans="5:5" ht="12.75" customHeight="1" x14ac:dyDescent="0.2">
      <c r="E586" s="2"/>
    </row>
    <row r="587" spans="5:5" ht="12.75" customHeight="1" x14ac:dyDescent="0.2">
      <c r="E587" s="2"/>
    </row>
    <row r="588" spans="5:5" ht="12.75" customHeight="1" x14ac:dyDescent="0.2">
      <c r="E588" s="2"/>
    </row>
    <row r="589" spans="5:5" ht="12.75" customHeight="1" x14ac:dyDescent="0.2">
      <c r="E589" s="2"/>
    </row>
    <row r="590" spans="5:5" ht="12.75" customHeight="1" x14ac:dyDescent="0.2">
      <c r="E590" s="2"/>
    </row>
    <row r="591" spans="5:5" ht="12.75" customHeight="1" x14ac:dyDescent="0.2">
      <c r="E591" s="2"/>
    </row>
    <row r="592" spans="5:5" ht="12.75" customHeight="1" x14ac:dyDescent="0.2">
      <c r="E592" s="2"/>
    </row>
    <row r="593" spans="5:5" ht="12.75" customHeight="1" x14ac:dyDescent="0.2">
      <c r="E593" s="2"/>
    </row>
    <row r="594" spans="5:5" ht="12.75" customHeight="1" x14ac:dyDescent="0.2">
      <c r="E594" s="2"/>
    </row>
    <row r="595" spans="5:5" ht="12.75" customHeight="1" x14ac:dyDescent="0.2">
      <c r="E595" s="2"/>
    </row>
    <row r="596" spans="5:5" ht="12.75" customHeight="1" x14ac:dyDescent="0.2">
      <c r="E596" s="2"/>
    </row>
    <row r="597" spans="5:5" ht="12.75" customHeight="1" x14ac:dyDescent="0.2">
      <c r="E597" s="2"/>
    </row>
    <row r="598" spans="5:5" ht="12.75" customHeight="1" x14ac:dyDescent="0.2">
      <c r="E598" s="2"/>
    </row>
    <row r="599" spans="5:5" ht="12.75" customHeight="1" x14ac:dyDescent="0.2">
      <c r="E599" s="2"/>
    </row>
    <row r="600" spans="5:5" ht="12.75" customHeight="1" x14ac:dyDescent="0.2">
      <c r="E600" s="2"/>
    </row>
    <row r="601" spans="5:5" ht="12.75" customHeight="1" x14ac:dyDescent="0.2">
      <c r="E601" s="2"/>
    </row>
    <row r="602" spans="5:5" ht="12.75" customHeight="1" x14ac:dyDescent="0.2">
      <c r="E602" s="2"/>
    </row>
    <row r="603" spans="5:5" ht="12.75" customHeight="1" x14ac:dyDescent="0.2">
      <c r="E603" s="2"/>
    </row>
    <row r="604" spans="5:5" ht="12.75" customHeight="1" x14ac:dyDescent="0.2">
      <c r="E604" s="2"/>
    </row>
    <row r="605" spans="5:5" ht="12.75" customHeight="1" x14ac:dyDescent="0.2">
      <c r="E605" s="2"/>
    </row>
    <row r="606" spans="5:5" ht="12.75" customHeight="1" x14ac:dyDescent="0.2">
      <c r="E606" s="2"/>
    </row>
    <row r="607" spans="5:5" ht="12.75" customHeight="1" x14ac:dyDescent="0.2">
      <c r="E607" s="2"/>
    </row>
    <row r="608" spans="5:5" ht="12.75" customHeight="1" x14ac:dyDescent="0.2">
      <c r="E608" s="2"/>
    </row>
    <row r="609" spans="5:5" ht="12.75" customHeight="1" x14ac:dyDescent="0.2">
      <c r="E609" s="2"/>
    </row>
    <row r="610" spans="5:5" ht="12.75" customHeight="1" x14ac:dyDescent="0.2">
      <c r="E610" s="2"/>
    </row>
    <row r="611" spans="5:5" ht="12.75" customHeight="1" x14ac:dyDescent="0.2">
      <c r="E611" s="2"/>
    </row>
    <row r="612" spans="5:5" ht="12.75" customHeight="1" x14ac:dyDescent="0.2">
      <c r="E612" s="2"/>
    </row>
    <row r="613" spans="5:5" ht="12.75" customHeight="1" x14ac:dyDescent="0.2">
      <c r="E613" s="2"/>
    </row>
    <row r="614" spans="5:5" ht="12.75" customHeight="1" x14ac:dyDescent="0.2">
      <c r="E614" s="2"/>
    </row>
    <row r="615" spans="5:5" ht="12.75" customHeight="1" x14ac:dyDescent="0.2">
      <c r="E615" s="2"/>
    </row>
    <row r="616" spans="5:5" ht="12.75" customHeight="1" x14ac:dyDescent="0.2">
      <c r="E616" s="2"/>
    </row>
    <row r="617" spans="5:5" ht="12.75" customHeight="1" x14ac:dyDescent="0.2">
      <c r="E617" s="2"/>
    </row>
    <row r="618" spans="5:5" ht="12.75" customHeight="1" x14ac:dyDescent="0.2">
      <c r="E618" s="2"/>
    </row>
    <row r="619" spans="5:5" ht="12.75" customHeight="1" x14ac:dyDescent="0.2">
      <c r="E619" s="2"/>
    </row>
    <row r="620" spans="5:5" ht="12.75" customHeight="1" x14ac:dyDescent="0.2">
      <c r="E620" s="2"/>
    </row>
    <row r="621" spans="5:5" ht="12.75" customHeight="1" x14ac:dyDescent="0.2">
      <c r="E621" s="2"/>
    </row>
    <row r="622" spans="5:5" ht="12.75" customHeight="1" x14ac:dyDescent="0.2">
      <c r="E622" s="2"/>
    </row>
    <row r="623" spans="5:5" ht="12.75" customHeight="1" x14ac:dyDescent="0.2">
      <c r="E623" s="2"/>
    </row>
    <row r="624" spans="5:5" ht="12.75" customHeight="1" x14ac:dyDescent="0.2">
      <c r="E624" s="2"/>
    </row>
    <row r="625" spans="5:5" ht="12.75" customHeight="1" x14ac:dyDescent="0.2">
      <c r="E625" s="2"/>
    </row>
    <row r="626" spans="5:5" ht="12.75" customHeight="1" x14ac:dyDescent="0.2">
      <c r="E626" s="2"/>
    </row>
    <row r="627" spans="5:5" ht="12.75" customHeight="1" x14ac:dyDescent="0.2">
      <c r="E627" s="2"/>
    </row>
    <row r="628" spans="5:5" ht="12.75" customHeight="1" x14ac:dyDescent="0.2">
      <c r="E628" s="2"/>
    </row>
    <row r="629" spans="5:5" ht="12.75" customHeight="1" x14ac:dyDescent="0.2">
      <c r="E629" s="2"/>
    </row>
    <row r="630" spans="5:5" ht="12.75" customHeight="1" x14ac:dyDescent="0.2">
      <c r="E630" s="2"/>
    </row>
    <row r="631" spans="5:5" ht="12.75" customHeight="1" x14ac:dyDescent="0.2">
      <c r="E631" s="2"/>
    </row>
    <row r="632" spans="5:5" ht="12.75" customHeight="1" x14ac:dyDescent="0.2">
      <c r="E632" s="2"/>
    </row>
    <row r="633" spans="5:5" ht="12.75" customHeight="1" x14ac:dyDescent="0.2">
      <c r="E633" s="2"/>
    </row>
    <row r="634" spans="5:5" ht="12.75" customHeight="1" x14ac:dyDescent="0.2">
      <c r="E634" s="2"/>
    </row>
    <row r="635" spans="5:5" ht="12.75" customHeight="1" x14ac:dyDescent="0.2">
      <c r="E635" s="2"/>
    </row>
    <row r="636" spans="5:5" ht="12.75" customHeight="1" x14ac:dyDescent="0.2">
      <c r="E636" s="2"/>
    </row>
    <row r="637" spans="5:5" ht="12.75" customHeight="1" x14ac:dyDescent="0.2">
      <c r="E637" s="2"/>
    </row>
    <row r="638" spans="5:5" ht="12.75" customHeight="1" x14ac:dyDescent="0.2">
      <c r="E638" s="2"/>
    </row>
    <row r="639" spans="5:5" ht="12.75" customHeight="1" x14ac:dyDescent="0.2">
      <c r="E639" s="2"/>
    </row>
    <row r="640" spans="5:5" ht="12.75" customHeight="1" x14ac:dyDescent="0.2">
      <c r="E640" s="2"/>
    </row>
    <row r="641" spans="5:5" ht="12.75" customHeight="1" x14ac:dyDescent="0.2">
      <c r="E641" s="2"/>
    </row>
    <row r="642" spans="5:5" ht="12.75" customHeight="1" x14ac:dyDescent="0.2">
      <c r="E642" s="2"/>
    </row>
    <row r="643" spans="5:5" ht="12.75" customHeight="1" x14ac:dyDescent="0.2">
      <c r="E643" s="2"/>
    </row>
    <row r="644" spans="5:5" ht="12.75" customHeight="1" x14ac:dyDescent="0.2">
      <c r="E644" s="2"/>
    </row>
    <row r="645" spans="5:5" ht="12.75" customHeight="1" x14ac:dyDescent="0.2">
      <c r="E645" s="2"/>
    </row>
    <row r="646" spans="5:5" ht="12.75" customHeight="1" x14ac:dyDescent="0.2">
      <c r="E646" s="2"/>
    </row>
    <row r="647" spans="5:5" ht="12.75" customHeight="1" x14ac:dyDescent="0.2">
      <c r="E647" s="2"/>
    </row>
    <row r="648" spans="5:5" ht="12.75" customHeight="1" x14ac:dyDescent="0.2">
      <c r="E648" s="2"/>
    </row>
    <row r="649" spans="5:5" ht="12.75" customHeight="1" x14ac:dyDescent="0.2">
      <c r="E649" s="2"/>
    </row>
    <row r="650" spans="5:5" ht="12.75" customHeight="1" x14ac:dyDescent="0.2">
      <c r="E650" s="2"/>
    </row>
    <row r="651" spans="5:5" ht="12.75" customHeight="1" x14ac:dyDescent="0.2">
      <c r="E651" s="2"/>
    </row>
    <row r="652" spans="5:5" ht="12.75" customHeight="1" x14ac:dyDescent="0.2">
      <c r="E652" s="2"/>
    </row>
    <row r="653" spans="5:5" ht="12.75" customHeight="1" x14ac:dyDescent="0.2">
      <c r="E653" s="2"/>
    </row>
    <row r="654" spans="5:5" ht="12.75" customHeight="1" x14ac:dyDescent="0.2">
      <c r="E654" s="2"/>
    </row>
    <row r="655" spans="5:5" ht="12.75" customHeight="1" x14ac:dyDescent="0.2">
      <c r="E655" s="2"/>
    </row>
    <row r="656" spans="5:5" ht="12.75" customHeight="1" x14ac:dyDescent="0.2">
      <c r="E656" s="2"/>
    </row>
    <row r="657" spans="5:5" ht="12.75" customHeight="1" x14ac:dyDescent="0.2">
      <c r="E657" s="2"/>
    </row>
    <row r="658" spans="5:5" ht="12.75" customHeight="1" x14ac:dyDescent="0.2">
      <c r="E658" s="2"/>
    </row>
    <row r="659" spans="5:5" ht="12.75" customHeight="1" x14ac:dyDescent="0.2">
      <c r="E659" s="2"/>
    </row>
    <row r="660" spans="5:5" ht="12.75" customHeight="1" x14ac:dyDescent="0.2">
      <c r="E660" s="2"/>
    </row>
    <row r="661" spans="5:5" ht="12.75" customHeight="1" x14ac:dyDescent="0.2">
      <c r="E661" s="2"/>
    </row>
    <row r="662" spans="5:5" ht="12.75" customHeight="1" x14ac:dyDescent="0.2">
      <c r="E662" s="2"/>
    </row>
    <row r="663" spans="5:5" ht="12.75" customHeight="1" x14ac:dyDescent="0.2">
      <c r="E663" s="2"/>
    </row>
    <row r="664" spans="5:5" ht="12.75" customHeight="1" x14ac:dyDescent="0.2">
      <c r="E664" s="2"/>
    </row>
    <row r="665" spans="5:5" ht="12.75" customHeight="1" x14ac:dyDescent="0.2">
      <c r="E665" s="2"/>
    </row>
    <row r="666" spans="5:5" ht="12.75" customHeight="1" x14ac:dyDescent="0.2">
      <c r="E666" s="2"/>
    </row>
    <row r="667" spans="5:5" ht="12.75" customHeight="1" x14ac:dyDescent="0.2">
      <c r="E667" s="2"/>
    </row>
    <row r="668" spans="5:5" ht="12.75" customHeight="1" x14ac:dyDescent="0.2">
      <c r="E668" s="2"/>
    </row>
    <row r="669" spans="5:5" ht="12.75" customHeight="1" x14ac:dyDescent="0.2">
      <c r="E669" s="2"/>
    </row>
    <row r="670" spans="5:5" ht="12.75" customHeight="1" x14ac:dyDescent="0.2">
      <c r="E670" s="2"/>
    </row>
    <row r="671" spans="5:5" ht="12.75" customHeight="1" x14ac:dyDescent="0.2">
      <c r="E671" s="2"/>
    </row>
    <row r="672" spans="5:5" ht="12.75" customHeight="1" x14ac:dyDescent="0.2">
      <c r="E672" s="2"/>
    </row>
    <row r="673" spans="5:5" ht="12.75" customHeight="1" x14ac:dyDescent="0.2">
      <c r="E673" s="2"/>
    </row>
    <row r="674" spans="5:5" ht="12.75" customHeight="1" x14ac:dyDescent="0.2">
      <c r="E674" s="2"/>
    </row>
    <row r="675" spans="5:5" ht="12.75" customHeight="1" x14ac:dyDescent="0.2">
      <c r="E675" s="2"/>
    </row>
    <row r="676" spans="5:5" ht="12.75" customHeight="1" x14ac:dyDescent="0.2">
      <c r="E676" s="2"/>
    </row>
    <row r="677" spans="5:5" ht="12.75" customHeight="1" x14ac:dyDescent="0.2">
      <c r="E677" s="2"/>
    </row>
    <row r="678" spans="5:5" ht="12.75" customHeight="1" x14ac:dyDescent="0.2">
      <c r="E678" s="2"/>
    </row>
    <row r="679" spans="5:5" ht="12.75" customHeight="1" x14ac:dyDescent="0.2">
      <c r="E679" s="2"/>
    </row>
    <row r="680" spans="5:5" ht="12.75" customHeight="1" x14ac:dyDescent="0.2">
      <c r="E680" s="2"/>
    </row>
    <row r="681" spans="5:5" ht="12.75" customHeight="1" x14ac:dyDescent="0.2">
      <c r="E681" s="2"/>
    </row>
    <row r="682" spans="5:5" ht="12.75" customHeight="1" x14ac:dyDescent="0.2">
      <c r="E682" s="2"/>
    </row>
    <row r="683" spans="5:5" ht="12.75" customHeight="1" x14ac:dyDescent="0.2">
      <c r="E683" s="2"/>
    </row>
    <row r="684" spans="5:5" ht="12.75" customHeight="1" x14ac:dyDescent="0.2">
      <c r="E684" s="2"/>
    </row>
    <row r="685" spans="5:5" ht="12.75" customHeight="1" x14ac:dyDescent="0.2">
      <c r="E685" s="2"/>
    </row>
    <row r="686" spans="5:5" ht="12.75" customHeight="1" x14ac:dyDescent="0.2">
      <c r="E686" s="2"/>
    </row>
    <row r="687" spans="5:5" ht="12.75" customHeight="1" x14ac:dyDescent="0.2">
      <c r="E687" s="2"/>
    </row>
    <row r="688" spans="5:5" ht="12.75" customHeight="1" x14ac:dyDescent="0.2">
      <c r="E688" s="2"/>
    </row>
    <row r="689" spans="5:5" ht="12.75" customHeight="1" x14ac:dyDescent="0.2">
      <c r="E689" s="2"/>
    </row>
    <row r="690" spans="5:5" ht="12.75" customHeight="1" x14ac:dyDescent="0.2">
      <c r="E690" s="2"/>
    </row>
    <row r="691" spans="5:5" ht="12.75" customHeight="1" x14ac:dyDescent="0.2">
      <c r="E691" s="2"/>
    </row>
    <row r="692" spans="5:5" ht="12.75" customHeight="1" x14ac:dyDescent="0.2">
      <c r="E692" s="2"/>
    </row>
    <row r="693" spans="5:5" ht="12.75" customHeight="1" x14ac:dyDescent="0.2">
      <c r="E693" s="2"/>
    </row>
    <row r="694" spans="5:5" ht="12.75" customHeight="1" x14ac:dyDescent="0.2">
      <c r="E694" s="2"/>
    </row>
    <row r="695" spans="5:5" ht="12.75" customHeight="1" x14ac:dyDescent="0.2">
      <c r="E695" s="2"/>
    </row>
    <row r="696" spans="5:5" ht="12.75" customHeight="1" x14ac:dyDescent="0.2">
      <c r="E696" s="2"/>
    </row>
    <row r="697" spans="5:5" ht="12.75" customHeight="1" x14ac:dyDescent="0.2">
      <c r="E697" s="2"/>
    </row>
    <row r="698" spans="5:5" ht="12.75" customHeight="1" x14ac:dyDescent="0.2">
      <c r="E698" s="2"/>
    </row>
    <row r="699" spans="5:5" ht="12.75" customHeight="1" x14ac:dyDescent="0.2">
      <c r="E699" s="2"/>
    </row>
    <row r="700" spans="5:5" ht="12.75" customHeight="1" x14ac:dyDescent="0.2">
      <c r="E700" s="2"/>
    </row>
    <row r="701" spans="5:5" ht="12.75" customHeight="1" x14ac:dyDescent="0.2">
      <c r="E701" s="2"/>
    </row>
    <row r="702" spans="5:5" ht="12.75" customHeight="1" x14ac:dyDescent="0.2">
      <c r="E702" s="2"/>
    </row>
    <row r="703" spans="5:5" ht="12.75" customHeight="1" x14ac:dyDescent="0.2">
      <c r="E703" s="2"/>
    </row>
    <row r="704" spans="5:5" ht="12.75" customHeight="1" x14ac:dyDescent="0.2">
      <c r="E704" s="2"/>
    </row>
    <row r="705" spans="5:5" ht="12.75" customHeight="1" x14ac:dyDescent="0.2">
      <c r="E705" s="2"/>
    </row>
    <row r="706" spans="5:5" ht="12.75" customHeight="1" x14ac:dyDescent="0.2">
      <c r="E706" s="2"/>
    </row>
    <row r="707" spans="5:5" ht="12.75" customHeight="1" x14ac:dyDescent="0.2">
      <c r="E707" s="2"/>
    </row>
    <row r="708" spans="5:5" ht="12.75" customHeight="1" x14ac:dyDescent="0.2">
      <c r="E708" s="2"/>
    </row>
    <row r="709" spans="5:5" ht="12.75" customHeight="1" x14ac:dyDescent="0.2">
      <c r="E709" s="2"/>
    </row>
    <row r="710" spans="5:5" ht="12.75" customHeight="1" x14ac:dyDescent="0.2">
      <c r="E710" s="2"/>
    </row>
    <row r="711" spans="5:5" ht="12.75" customHeight="1" x14ac:dyDescent="0.2">
      <c r="E711" s="2"/>
    </row>
    <row r="712" spans="5:5" ht="12.75" customHeight="1" x14ac:dyDescent="0.2">
      <c r="E712" s="2"/>
    </row>
    <row r="713" spans="5:5" ht="12.75" customHeight="1" x14ac:dyDescent="0.2">
      <c r="E713" s="2"/>
    </row>
    <row r="714" spans="5:5" ht="12.75" customHeight="1" x14ac:dyDescent="0.2">
      <c r="E714" s="2"/>
    </row>
    <row r="715" spans="5:5" ht="12.75" customHeight="1" x14ac:dyDescent="0.2">
      <c r="E715" s="2"/>
    </row>
    <row r="716" spans="5:5" ht="12.75" customHeight="1" x14ac:dyDescent="0.2">
      <c r="E716" s="2"/>
    </row>
    <row r="717" spans="5:5" ht="12.75" customHeight="1" x14ac:dyDescent="0.2">
      <c r="E717" s="2"/>
    </row>
    <row r="718" spans="5:5" ht="12.75" customHeight="1" x14ac:dyDescent="0.2">
      <c r="E718" s="2"/>
    </row>
    <row r="719" spans="5:5" ht="12.75" customHeight="1" x14ac:dyDescent="0.2">
      <c r="E719" s="2"/>
    </row>
    <row r="720" spans="5:5" ht="12.75" customHeight="1" x14ac:dyDescent="0.2">
      <c r="E720" s="2"/>
    </row>
    <row r="721" spans="5:5" ht="12.75" customHeight="1" x14ac:dyDescent="0.2">
      <c r="E721" s="2"/>
    </row>
    <row r="722" spans="5:5" ht="12.75" customHeight="1" x14ac:dyDescent="0.2">
      <c r="E722" s="2"/>
    </row>
    <row r="723" spans="5:5" ht="12.75" customHeight="1" x14ac:dyDescent="0.2">
      <c r="E723" s="2"/>
    </row>
    <row r="724" spans="5:5" ht="12.75" customHeight="1" x14ac:dyDescent="0.2">
      <c r="E724" s="2"/>
    </row>
    <row r="725" spans="5:5" ht="12.75" customHeight="1" x14ac:dyDescent="0.2">
      <c r="E725" s="2"/>
    </row>
    <row r="726" spans="5:5" ht="12.75" customHeight="1" x14ac:dyDescent="0.2">
      <c r="E726" s="2"/>
    </row>
    <row r="727" spans="5:5" ht="12.75" customHeight="1" x14ac:dyDescent="0.2">
      <c r="E727" s="2"/>
    </row>
    <row r="728" spans="5:5" ht="12.75" customHeight="1" x14ac:dyDescent="0.2">
      <c r="E728" s="2"/>
    </row>
    <row r="729" spans="5:5" ht="12.75" customHeight="1" x14ac:dyDescent="0.2">
      <c r="E729" s="2"/>
    </row>
    <row r="730" spans="5:5" ht="12.75" customHeight="1" x14ac:dyDescent="0.2">
      <c r="E730" s="2"/>
    </row>
    <row r="731" spans="5:5" ht="12.75" customHeight="1" x14ac:dyDescent="0.2">
      <c r="E731" s="2"/>
    </row>
    <row r="732" spans="5:5" ht="12.75" customHeight="1" x14ac:dyDescent="0.2">
      <c r="E732" s="2"/>
    </row>
    <row r="733" spans="5:5" ht="12.75" customHeight="1" x14ac:dyDescent="0.2">
      <c r="E733" s="2"/>
    </row>
    <row r="734" spans="5:5" ht="12.75" customHeight="1" x14ac:dyDescent="0.2">
      <c r="E734" s="2"/>
    </row>
    <row r="735" spans="5:5" ht="12.75" customHeight="1" x14ac:dyDescent="0.2">
      <c r="E735" s="2"/>
    </row>
    <row r="736" spans="5:5" ht="12.75" customHeight="1" x14ac:dyDescent="0.2">
      <c r="E736" s="2"/>
    </row>
    <row r="737" spans="5:5" ht="12.75" customHeight="1" x14ac:dyDescent="0.2">
      <c r="E737" s="2"/>
    </row>
    <row r="738" spans="5:5" ht="12.75" customHeight="1" x14ac:dyDescent="0.2">
      <c r="E738" s="2"/>
    </row>
    <row r="739" spans="5:5" ht="12.75" customHeight="1" x14ac:dyDescent="0.2">
      <c r="E739" s="2"/>
    </row>
    <row r="740" spans="5:5" ht="12.75" customHeight="1" x14ac:dyDescent="0.2">
      <c r="E740" s="2"/>
    </row>
    <row r="741" spans="5:5" ht="12.75" customHeight="1" x14ac:dyDescent="0.2">
      <c r="E741" s="2"/>
    </row>
    <row r="742" spans="5:5" ht="12.75" customHeight="1" x14ac:dyDescent="0.2">
      <c r="E742" s="2"/>
    </row>
    <row r="743" spans="5:5" ht="12.75" customHeight="1" x14ac:dyDescent="0.2">
      <c r="E743" s="2"/>
    </row>
    <row r="744" spans="5:5" ht="12.75" customHeight="1" x14ac:dyDescent="0.2">
      <c r="E744" s="2"/>
    </row>
    <row r="745" spans="5:5" ht="12.75" customHeight="1" x14ac:dyDescent="0.2">
      <c r="E745" s="2"/>
    </row>
    <row r="746" spans="5:5" ht="12.75" customHeight="1" x14ac:dyDescent="0.2">
      <c r="E746" s="2"/>
    </row>
    <row r="747" spans="5:5" ht="12.75" customHeight="1" x14ac:dyDescent="0.2">
      <c r="E747" s="2"/>
    </row>
    <row r="748" spans="5:5" ht="12.75" customHeight="1" x14ac:dyDescent="0.2">
      <c r="E748" s="2"/>
    </row>
    <row r="749" spans="5:5" ht="12.75" customHeight="1" x14ac:dyDescent="0.2">
      <c r="E749" s="2"/>
    </row>
    <row r="750" spans="5:5" ht="12.75" customHeight="1" x14ac:dyDescent="0.2">
      <c r="E750" s="2"/>
    </row>
    <row r="751" spans="5:5" ht="12.75" customHeight="1" x14ac:dyDescent="0.2">
      <c r="E751" s="2"/>
    </row>
    <row r="752" spans="5:5" ht="12.75" customHeight="1" x14ac:dyDescent="0.2">
      <c r="E752" s="2"/>
    </row>
    <row r="753" spans="5:5" ht="12.75" customHeight="1" x14ac:dyDescent="0.2">
      <c r="E753" s="2"/>
    </row>
    <row r="754" spans="5:5" ht="12.75" customHeight="1" x14ac:dyDescent="0.2">
      <c r="E754" s="2"/>
    </row>
    <row r="755" spans="5:5" ht="12.75" customHeight="1" x14ac:dyDescent="0.2">
      <c r="E755" s="2"/>
    </row>
    <row r="756" spans="5:5" ht="12.75" customHeight="1" x14ac:dyDescent="0.2">
      <c r="E756" s="2"/>
    </row>
    <row r="757" spans="5:5" ht="12.75" customHeight="1" x14ac:dyDescent="0.2">
      <c r="E757" s="2"/>
    </row>
    <row r="758" spans="5:5" ht="12.75" customHeight="1" x14ac:dyDescent="0.2">
      <c r="E758" s="2"/>
    </row>
    <row r="759" spans="5:5" ht="12.75" customHeight="1" x14ac:dyDescent="0.2">
      <c r="E759" s="2"/>
    </row>
    <row r="760" spans="5:5" ht="12.75" customHeight="1" x14ac:dyDescent="0.2">
      <c r="E760" s="2"/>
    </row>
    <row r="761" spans="5:5" ht="12.75" customHeight="1" x14ac:dyDescent="0.2">
      <c r="E761" s="2"/>
    </row>
    <row r="762" spans="5:5" ht="12.75" customHeight="1" x14ac:dyDescent="0.2">
      <c r="E762" s="2"/>
    </row>
    <row r="763" spans="5:5" ht="12.75" customHeight="1" x14ac:dyDescent="0.2">
      <c r="E763" s="2"/>
    </row>
    <row r="764" spans="5:5" ht="12.75" customHeight="1" x14ac:dyDescent="0.2">
      <c r="E764" s="2"/>
    </row>
    <row r="765" spans="5:5" ht="12.75" customHeight="1" x14ac:dyDescent="0.2">
      <c r="E765" s="2"/>
    </row>
    <row r="766" spans="5:5" ht="12.75" customHeight="1" x14ac:dyDescent="0.2">
      <c r="E766" s="2"/>
    </row>
    <row r="767" spans="5:5" ht="12.75" customHeight="1" x14ac:dyDescent="0.2">
      <c r="E767" s="2"/>
    </row>
    <row r="768" spans="5:5" ht="12.75" customHeight="1" x14ac:dyDescent="0.2">
      <c r="E768" s="2"/>
    </row>
    <row r="769" spans="5:5" ht="12.75" customHeight="1" x14ac:dyDescent="0.2">
      <c r="E769" s="2"/>
    </row>
    <row r="770" spans="5:5" ht="12.75" customHeight="1" x14ac:dyDescent="0.2">
      <c r="E770" s="2"/>
    </row>
    <row r="771" spans="5:5" ht="12.75" customHeight="1" x14ac:dyDescent="0.2">
      <c r="E771" s="2"/>
    </row>
    <row r="772" spans="5:5" ht="12.75" customHeight="1" x14ac:dyDescent="0.2">
      <c r="E772" s="2"/>
    </row>
    <row r="773" spans="5:5" ht="12.75" customHeight="1" x14ac:dyDescent="0.2">
      <c r="E773" s="2"/>
    </row>
    <row r="774" spans="5:5" ht="12.75" customHeight="1" x14ac:dyDescent="0.2">
      <c r="E774" s="2"/>
    </row>
    <row r="775" spans="5:5" ht="12.75" customHeight="1" x14ac:dyDescent="0.2">
      <c r="E775" s="2"/>
    </row>
    <row r="776" spans="5:5" ht="12.75" customHeight="1" x14ac:dyDescent="0.2">
      <c r="E776" s="2"/>
    </row>
    <row r="777" spans="5:5" ht="12.75" customHeight="1" x14ac:dyDescent="0.2">
      <c r="E777" s="2"/>
    </row>
    <row r="778" spans="5:5" ht="12.75" customHeight="1" x14ac:dyDescent="0.2">
      <c r="E778" s="2"/>
    </row>
    <row r="779" spans="5:5" ht="12.75" customHeight="1" x14ac:dyDescent="0.2">
      <c r="E779" s="2"/>
    </row>
    <row r="780" spans="5:5" ht="12.75" customHeight="1" x14ac:dyDescent="0.2">
      <c r="E780" s="2"/>
    </row>
    <row r="781" spans="5:5" ht="12.75" customHeight="1" x14ac:dyDescent="0.2">
      <c r="E781" s="2"/>
    </row>
    <row r="782" spans="5:5" ht="12.75" customHeight="1" x14ac:dyDescent="0.2">
      <c r="E782" s="2"/>
    </row>
    <row r="783" spans="5:5" ht="12.75" customHeight="1" x14ac:dyDescent="0.2">
      <c r="E783" s="2"/>
    </row>
    <row r="784" spans="5:5" ht="12.75" customHeight="1" x14ac:dyDescent="0.2">
      <c r="E784" s="2"/>
    </row>
    <row r="785" spans="5:5" ht="12.75" customHeight="1" x14ac:dyDescent="0.2">
      <c r="E785" s="2"/>
    </row>
    <row r="786" spans="5:5" ht="12.75" customHeight="1" x14ac:dyDescent="0.2">
      <c r="E786" s="2"/>
    </row>
    <row r="787" spans="5:5" ht="12.75" customHeight="1" x14ac:dyDescent="0.2">
      <c r="E787" s="2"/>
    </row>
    <row r="788" spans="5:5" ht="12.75" customHeight="1" x14ac:dyDescent="0.2">
      <c r="E788" s="2"/>
    </row>
    <row r="789" spans="5:5" ht="12.75" customHeight="1" x14ac:dyDescent="0.2">
      <c r="E789" s="2"/>
    </row>
    <row r="790" spans="5:5" ht="12.75" customHeight="1" x14ac:dyDescent="0.2">
      <c r="E790" s="2"/>
    </row>
    <row r="791" spans="5:5" ht="12.75" customHeight="1" x14ac:dyDescent="0.2">
      <c r="E791" s="2"/>
    </row>
    <row r="792" spans="5:5" ht="12.75" customHeight="1" x14ac:dyDescent="0.2">
      <c r="E792" s="2"/>
    </row>
    <row r="793" spans="5:5" ht="12.75" customHeight="1" x14ac:dyDescent="0.2">
      <c r="E793" s="2"/>
    </row>
    <row r="794" spans="5:5" ht="12.75" customHeight="1" x14ac:dyDescent="0.2">
      <c r="E794" s="2"/>
    </row>
    <row r="795" spans="5:5" ht="12.75" customHeight="1" x14ac:dyDescent="0.2">
      <c r="E795" s="2"/>
    </row>
    <row r="796" spans="5:5" ht="12.75" customHeight="1" x14ac:dyDescent="0.2">
      <c r="E796" s="2"/>
    </row>
    <row r="797" spans="5:5" ht="12.75" customHeight="1" x14ac:dyDescent="0.2">
      <c r="E797" s="2"/>
    </row>
    <row r="798" spans="5:5" ht="12.75" customHeight="1" x14ac:dyDescent="0.2">
      <c r="E798" s="2"/>
    </row>
    <row r="799" spans="5:5" ht="12.75" customHeight="1" x14ac:dyDescent="0.2">
      <c r="E799" s="2"/>
    </row>
    <row r="800" spans="5:5" ht="12.75" customHeight="1" x14ac:dyDescent="0.2">
      <c r="E800" s="2"/>
    </row>
    <row r="801" spans="5:5" ht="12.75" customHeight="1" x14ac:dyDescent="0.2">
      <c r="E801" s="2"/>
    </row>
    <row r="802" spans="5:5" ht="12.75" customHeight="1" x14ac:dyDescent="0.2">
      <c r="E802" s="2"/>
    </row>
    <row r="803" spans="5:5" ht="12.75" customHeight="1" x14ac:dyDescent="0.2">
      <c r="E803" s="2"/>
    </row>
    <row r="804" spans="5:5" ht="12.75" customHeight="1" x14ac:dyDescent="0.2">
      <c r="E804" s="2"/>
    </row>
    <row r="805" spans="5:5" ht="12.75" customHeight="1" x14ac:dyDescent="0.2">
      <c r="E805" s="2"/>
    </row>
    <row r="806" spans="5:5" ht="12.75" customHeight="1" x14ac:dyDescent="0.2">
      <c r="E806" s="2"/>
    </row>
    <row r="807" spans="5:5" ht="12.75" customHeight="1" x14ac:dyDescent="0.2">
      <c r="E807" s="2"/>
    </row>
    <row r="808" spans="5:5" ht="12.75" customHeight="1" x14ac:dyDescent="0.2">
      <c r="E808" s="2"/>
    </row>
    <row r="809" spans="5:5" ht="12.75" customHeight="1" x14ac:dyDescent="0.2">
      <c r="E809" s="2"/>
    </row>
    <row r="810" spans="5:5" ht="12.75" customHeight="1" x14ac:dyDescent="0.2">
      <c r="E810" s="2"/>
    </row>
    <row r="811" spans="5:5" ht="12.75" customHeight="1" x14ac:dyDescent="0.2">
      <c r="E811" s="2"/>
    </row>
    <row r="812" spans="5:5" ht="12.75" customHeight="1" x14ac:dyDescent="0.2">
      <c r="E812" s="2"/>
    </row>
    <row r="813" spans="5:5" ht="12.75" customHeight="1" x14ac:dyDescent="0.2">
      <c r="E813" s="2"/>
    </row>
    <row r="814" spans="5:5" ht="12.75" customHeight="1" x14ac:dyDescent="0.2">
      <c r="E814" s="2"/>
    </row>
    <row r="815" spans="5:5" ht="12.75" customHeight="1" x14ac:dyDescent="0.2">
      <c r="E815" s="2"/>
    </row>
    <row r="816" spans="5:5" ht="12.75" customHeight="1" x14ac:dyDescent="0.2">
      <c r="E816" s="2"/>
    </row>
    <row r="817" spans="5:5" ht="12.75" customHeight="1" x14ac:dyDescent="0.2">
      <c r="E817" s="2"/>
    </row>
    <row r="818" spans="5:5" ht="12.75" customHeight="1" x14ac:dyDescent="0.2">
      <c r="E818" s="2"/>
    </row>
    <row r="819" spans="5:5" ht="12.75" customHeight="1" x14ac:dyDescent="0.2">
      <c r="E819" s="2"/>
    </row>
    <row r="820" spans="5:5" ht="12.75" customHeight="1" x14ac:dyDescent="0.2">
      <c r="E820" s="2"/>
    </row>
    <row r="821" spans="5:5" ht="12.75" customHeight="1" x14ac:dyDescent="0.2">
      <c r="E821" s="2"/>
    </row>
    <row r="822" spans="5:5" ht="12.75" customHeight="1" x14ac:dyDescent="0.2">
      <c r="E822" s="2"/>
    </row>
    <row r="823" spans="5:5" ht="12.75" customHeight="1" x14ac:dyDescent="0.2">
      <c r="E823" s="2"/>
    </row>
    <row r="824" spans="5:5" ht="12.75" customHeight="1" x14ac:dyDescent="0.2">
      <c r="E824" s="2"/>
    </row>
    <row r="825" spans="5:5" ht="12.75" customHeight="1" x14ac:dyDescent="0.2">
      <c r="E825" s="2"/>
    </row>
    <row r="826" spans="5:5" ht="12.75" customHeight="1" x14ac:dyDescent="0.2">
      <c r="E826" s="2"/>
    </row>
    <row r="827" spans="5:5" ht="12.75" customHeight="1" x14ac:dyDescent="0.2">
      <c r="E827" s="2"/>
    </row>
    <row r="828" spans="5:5" ht="12.75" customHeight="1" x14ac:dyDescent="0.2">
      <c r="E828" s="2"/>
    </row>
    <row r="829" spans="5:5" ht="12.75" customHeight="1" x14ac:dyDescent="0.2">
      <c r="E829" s="2"/>
    </row>
    <row r="830" spans="5:5" ht="12.75" customHeight="1" x14ac:dyDescent="0.2">
      <c r="E830" s="2"/>
    </row>
    <row r="831" spans="5:5" ht="12.75" customHeight="1" x14ac:dyDescent="0.2">
      <c r="E831" s="2"/>
    </row>
    <row r="832" spans="5:5" ht="12.75" customHeight="1" x14ac:dyDescent="0.2">
      <c r="E832" s="2"/>
    </row>
    <row r="833" spans="5:5" ht="12.75" customHeight="1" x14ac:dyDescent="0.2">
      <c r="E833" s="2"/>
    </row>
    <row r="834" spans="5:5" ht="12.75" customHeight="1" x14ac:dyDescent="0.2">
      <c r="E834" s="2"/>
    </row>
    <row r="835" spans="5:5" ht="12.75" customHeight="1" x14ac:dyDescent="0.2">
      <c r="E835" s="2"/>
    </row>
    <row r="836" spans="5:5" ht="12.75" customHeight="1" x14ac:dyDescent="0.2">
      <c r="E836" s="2"/>
    </row>
    <row r="837" spans="5:5" ht="12.75" customHeight="1" x14ac:dyDescent="0.2">
      <c r="E837" s="2"/>
    </row>
    <row r="838" spans="5:5" ht="12.75" customHeight="1" x14ac:dyDescent="0.2">
      <c r="E838" s="2"/>
    </row>
    <row r="839" spans="5:5" ht="12.75" customHeight="1" x14ac:dyDescent="0.2">
      <c r="E839" s="2"/>
    </row>
    <row r="840" spans="5:5" ht="12.75" customHeight="1" x14ac:dyDescent="0.2">
      <c r="E840" s="2"/>
    </row>
    <row r="841" spans="5:5" ht="12.75" customHeight="1" x14ac:dyDescent="0.2">
      <c r="E841" s="2"/>
    </row>
    <row r="842" spans="5:5" ht="12.75" customHeight="1" x14ac:dyDescent="0.2">
      <c r="E842" s="2"/>
    </row>
    <row r="843" spans="5:5" ht="12.75" customHeight="1" x14ac:dyDescent="0.2">
      <c r="E843" s="2"/>
    </row>
    <row r="844" spans="5:5" ht="12.75" customHeight="1" x14ac:dyDescent="0.2">
      <c r="E844" s="2"/>
    </row>
    <row r="845" spans="5:5" ht="12.75" customHeight="1" x14ac:dyDescent="0.2">
      <c r="E845" s="2"/>
    </row>
    <row r="846" spans="5:5" ht="12.75" customHeight="1" x14ac:dyDescent="0.2">
      <c r="E846" s="2"/>
    </row>
    <row r="847" spans="5:5" ht="12.75" customHeight="1" x14ac:dyDescent="0.2">
      <c r="E847" s="2"/>
    </row>
    <row r="848" spans="5:5" ht="12.75" customHeight="1" x14ac:dyDescent="0.2">
      <c r="E848" s="2"/>
    </row>
    <row r="849" spans="5:5" ht="12.75" customHeight="1" x14ac:dyDescent="0.2">
      <c r="E849" s="2"/>
    </row>
    <row r="850" spans="5:5" ht="12.75" customHeight="1" x14ac:dyDescent="0.2">
      <c r="E850" s="2"/>
    </row>
    <row r="851" spans="5:5" ht="12.75" customHeight="1" x14ac:dyDescent="0.2">
      <c r="E851" s="2"/>
    </row>
    <row r="852" spans="5:5" ht="12.75" customHeight="1" x14ac:dyDescent="0.2">
      <c r="E852" s="2"/>
    </row>
    <row r="853" spans="5:5" ht="12.75" customHeight="1" x14ac:dyDescent="0.2">
      <c r="E853" s="2"/>
    </row>
    <row r="854" spans="5:5" ht="12.75" customHeight="1" x14ac:dyDescent="0.2">
      <c r="E854" s="2"/>
    </row>
    <row r="855" spans="5:5" ht="12.75" customHeight="1" x14ac:dyDescent="0.2">
      <c r="E855" s="2"/>
    </row>
    <row r="856" spans="5:5" ht="12.75" customHeight="1" x14ac:dyDescent="0.2">
      <c r="E856" s="2"/>
    </row>
    <row r="857" spans="5:5" ht="12.75" customHeight="1" x14ac:dyDescent="0.2">
      <c r="E857" s="2"/>
    </row>
    <row r="858" spans="5:5" ht="12.75" customHeight="1" x14ac:dyDescent="0.2">
      <c r="E858" s="2"/>
    </row>
    <row r="859" spans="5:5" ht="12.75" customHeight="1" x14ac:dyDescent="0.2">
      <c r="E859" s="2"/>
    </row>
    <row r="860" spans="5:5" ht="12.75" customHeight="1" x14ac:dyDescent="0.2">
      <c r="E860" s="2"/>
    </row>
    <row r="861" spans="5:5" ht="12.75" customHeight="1" x14ac:dyDescent="0.2">
      <c r="E861" s="2"/>
    </row>
    <row r="862" spans="5:5" ht="12.75" customHeight="1" x14ac:dyDescent="0.2">
      <c r="E862" s="2"/>
    </row>
    <row r="863" spans="5:5" ht="12.75" customHeight="1" x14ac:dyDescent="0.2">
      <c r="E863" s="2"/>
    </row>
    <row r="864" spans="5:5" ht="12.75" customHeight="1" x14ac:dyDescent="0.2">
      <c r="E864" s="2"/>
    </row>
    <row r="865" spans="5:5" ht="12.75" customHeight="1" x14ac:dyDescent="0.2">
      <c r="E865" s="2"/>
    </row>
    <row r="866" spans="5:5" ht="12.75" customHeight="1" x14ac:dyDescent="0.2">
      <c r="E866" s="2"/>
    </row>
    <row r="867" spans="5:5" ht="12.75" customHeight="1" x14ac:dyDescent="0.2">
      <c r="E867" s="2"/>
    </row>
    <row r="868" spans="5:5" ht="12.75" customHeight="1" x14ac:dyDescent="0.2">
      <c r="E868" s="2"/>
    </row>
    <row r="869" spans="5:5" ht="12.75" customHeight="1" x14ac:dyDescent="0.2">
      <c r="E869" s="2"/>
    </row>
    <row r="870" spans="5:5" ht="12.75" customHeight="1" x14ac:dyDescent="0.2">
      <c r="E870" s="2"/>
    </row>
    <row r="871" spans="5:5" ht="12.75" customHeight="1" x14ac:dyDescent="0.2">
      <c r="E871" s="2"/>
    </row>
    <row r="872" spans="5:5" ht="12.75" customHeight="1" x14ac:dyDescent="0.2">
      <c r="E872" s="2"/>
    </row>
    <row r="873" spans="5:5" ht="12.75" customHeight="1" x14ac:dyDescent="0.2">
      <c r="E873" s="2"/>
    </row>
    <row r="874" spans="5:5" ht="12.75" customHeight="1" x14ac:dyDescent="0.2">
      <c r="E874" s="2"/>
    </row>
    <row r="875" spans="5:5" ht="12.75" customHeight="1" x14ac:dyDescent="0.2">
      <c r="E875" s="2"/>
    </row>
    <row r="876" spans="5:5" ht="12.75" customHeight="1" x14ac:dyDescent="0.2">
      <c r="E876" s="2"/>
    </row>
    <row r="877" spans="5:5" ht="12.75" customHeight="1" x14ac:dyDescent="0.2">
      <c r="E877" s="2"/>
    </row>
    <row r="878" spans="5:5" ht="12.75" customHeight="1" x14ac:dyDescent="0.2">
      <c r="E878" s="2"/>
    </row>
    <row r="879" spans="5:5" ht="12.75" customHeight="1" x14ac:dyDescent="0.2">
      <c r="E879" s="2"/>
    </row>
    <row r="880" spans="5:5" ht="12.75" customHeight="1" x14ac:dyDescent="0.2">
      <c r="E880" s="2"/>
    </row>
    <row r="881" spans="5:5" ht="12.75" customHeight="1" x14ac:dyDescent="0.2">
      <c r="E881" s="2"/>
    </row>
    <row r="882" spans="5:5" ht="12.75" customHeight="1" x14ac:dyDescent="0.2">
      <c r="E882" s="2"/>
    </row>
    <row r="883" spans="5:5" ht="12.75" customHeight="1" x14ac:dyDescent="0.2">
      <c r="E883" s="2"/>
    </row>
    <row r="884" spans="5:5" ht="12.75" customHeight="1" x14ac:dyDescent="0.2">
      <c r="E884" s="2"/>
    </row>
    <row r="885" spans="5:5" ht="12.75" customHeight="1" x14ac:dyDescent="0.2">
      <c r="E885" s="2"/>
    </row>
    <row r="886" spans="5:5" ht="12.75" customHeight="1" x14ac:dyDescent="0.2">
      <c r="E886" s="2"/>
    </row>
    <row r="887" spans="5:5" ht="12.75" customHeight="1" x14ac:dyDescent="0.2">
      <c r="E887" s="2"/>
    </row>
    <row r="888" spans="5:5" ht="12.75" customHeight="1" x14ac:dyDescent="0.2">
      <c r="E888" s="2"/>
    </row>
    <row r="889" spans="5:5" ht="12.75" customHeight="1" x14ac:dyDescent="0.2">
      <c r="E889" s="2"/>
    </row>
    <row r="890" spans="5:5" ht="12.75" customHeight="1" x14ac:dyDescent="0.2">
      <c r="E890" s="2"/>
    </row>
    <row r="891" spans="5:5" ht="12.75" customHeight="1" x14ac:dyDescent="0.2">
      <c r="E891" s="2"/>
    </row>
    <row r="892" spans="5:5" ht="12.75" customHeight="1" x14ac:dyDescent="0.2">
      <c r="E892" s="2"/>
    </row>
    <row r="893" spans="5:5" ht="12.75" customHeight="1" x14ac:dyDescent="0.2">
      <c r="E893" s="2"/>
    </row>
    <row r="894" spans="5:5" ht="12.75" customHeight="1" x14ac:dyDescent="0.2">
      <c r="E894" s="2"/>
    </row>
    <row r="895" spans="5:5" ht="12.75" customHeight="1" x14ac:dyDescent="0.2">
      <c r="E895" s="2"/>
    </row>
    <row r="896" spans="5:5" ht="12.75" customHeight="1" x14ac:dyDescent="0.2">
      <c r="E896" s="2"/>
    </row>
    <row r="897" spans="5:5" ht="12.75" customHeight="1" x14ac:dyDescent="0.2">
      <c r="E897" s="2"/>
    </row>
    <row r="898" spans="5:5" ht="12.75" customHeight="1" x14ac:dyDescent="0.2">
      <c r="E898" s="2"/>
    </row>
    <row r="899" spans="5:5" ht="12.75" customHeight="1" x14ac:dyDescent="0.2">
      <c r="E899" s="2"/>
    </row>
    <row r="900" spans="5:5" ht="12.75" customHeight="1" x14ac:dyDescent="0.2">
      <c r="E900" s="2"/>
    </row>
    <row r="901" spans="5:5" ht="12.75" customHeight="1" x14ac:dyDescent="0.2">
      <c r="E901" s="2"/>
    </row>
    <row r="902" spans="5:5" ht="12.75" customHeight="1" x14ac:dyDescent="0.2">
      <c r="E902" s="2"/>
    </row>
    <row r="903" spans="5:5" ht="12.75" customHeight="1" x14ac:dyDescent="0.2">
      <c r="E903" s="2"/>
    </row>
    <row r="904" spans="5:5" ht="12.75" customHeight="1" x14ac:dyDescent="0.2">
      <c r="E904" s="2"/>
    </row>
    <row r="905" spans="5:5" ht="12.75" customHeight="1" x14ac:dyDescent="0.2">
      <c r="E905" s="2"/>
    </row>
    <row r="906" spans="5:5" ht="12.75" customHeight="1" x14ac:dyDescent="0.2">
      <c r="E906" s="2"/>
    </row>
    <row r="907" spans="5:5" ht="12.75" customHeight="1" x14ac:dyDescent="0.2">
      <c r="E907" s="2"/>
    </row>
    <row r="908" spans="5:5" ht="12.75" customHeight="1" x14ac:dyDescent="0.2">
      <c r="E908" s="2"/>
    </row>
    <row r="909" spans="5:5" ht="12.75" customHeight="1" x14ac:dyDescent="0.2">
      <c r="E909" s="2"/>
    </row>
    <row r="910" spans="5:5" ht="12.75" customHeight="1" x14ac:dyDescent="0.2">
      <c r="E910" s="2"/>
    </row>
    <row r="911" spans="5:5" ht="12.75" customHeight="1" x14ac:dyDescent="0.2">
      <c r="E911" s="2"/>
    </row>
    <row r="912" spans="5:5" ht="12.75" customHeight="1" x14ac:dyDescent="0.2">
      <c r="E912" s="2"/>
    </row>
    <row r="913" spans="5:5" ht="12.75" customHeight="1" x14ac:dyDescent="0.2">
      <c r="E913" s="2"/>
    </row>
    <row r="914" spans="5:5" ht="12.75" customHeight="1" x14ac:dyDescent="0.2">
      <c r="E914" s="2"/>
    </row>
    <row r="915" spans="5:5" ht="12.75" customHeight="1" x14ac:dyDescent="0.2">
      <c r="E915" s="2"/>
    </row>
    <row r="916" spans="5:5" ht="12.75" customHeight="1" x14ac:dyDescent="0.2">
      <c r="E916" s="2"/>
    </row>
    <row r="917" spans="5:5" ht="12.75" customHeight="1" x14ac:dyDescent="0.2">
      <c r="E917" s="2"/>
    </row>
    <row r="918" spans="5:5" ht="12.75" customHeight="1" x14ac:dyDescent="0.2">
      <c r="E918" s="2"/>
    </row>
    <row r="919" spans="5:5" ht="12.75" customHeight="1" x14ac:dyDescent="0.2">
      <c r="E919" s="2"/>
    </row>
    <row r="920" spans="5:5" ht="12.75" customHeight="1" x14ac:dyDescent="0.2">
      <c r="E920" s="2"/>
    </row>
    <row r="921" spans="5:5" ht="12.75" customHeight="1" x14ac:dyDescent="0.2">
      <c r="E921" s="2"/>
    </row>
    <row r="922" spans="5:5" ht="12.75" customHeight="1" x14ac:dyDescent="0.2">
      <c r="E922" s="2"/>
    </row>
    <row r="923" spans="5:5" ht="12.75" customHeight="1" x14ac:dyDescent="0.2">
      <c r="E923" s="2"/>
    </row>
    <row r="924" spans="5:5" ht="12.75" customHeight="1" x14ac:dyDescent="0.2">
      <c r="E924" s="2"/>
    </row>
    <row r="925" spans="5:5" ht="12.75" customHeight="1" x14ac:dyDescent="0.2">
      <c r="E925" s="2"/>
    </row>
    <row r="926" spans="5:5" ht="12.75" customHeight="1" x14ac:dyDescent="0.2">
      <c r="E926" s="2"/>
    </row>
    <row r="927" spans="5:5" ht="12.75" customHeight="1" x14ac:dyDescent="0.2">
      <c r="E927" s="2"/>
    </row>
    <row r="928" spans="5:5" ht="12.75" customHeight="1" x14ac:dyDescent="0.2">
      <c r="E928" s="2"/>
    </row>
    <row r="929" spans="5:5" ht="12.75" customHeight="1" x14ac:dyDescent="0.2">
      <c r="E929" s="2"/>
    </row>
    <row r="930" spans="5:5" ht="12.75" customHeight="1" x14ac:dyDescent="0.2">
      <c r="E930" s="2"/>
    </row>
    <row r="931" spans="5:5" ht="12.75" customHeight="1" x14ac:dyDescent="0.2">
      <c r="E931" s="2"/>
    </row>
    <row r="932" spans="5:5" ht="12.75" customHeight="1" x14ac:dyDescent="0.2">
      <c r="E932" s="2"/>
    </row>
    <row r="933" spans="5:5" ht="12.75" customHeight="1" x14ac:dyDescent="0.2">
      <c r="E933" s="2"/>
    </row>
    <row r="934" spans="5:5" ht="12.75" customHeight="1" x14ac:dyDescent="0.2">
      <c r="E934" s="2"/>
    </row>
    <row r="935" spans="5:5" ht="12.75" customHeight="1" x14ac:dyDescent="0.2">
      <c r="E935" s="2"/>
    </row>
    <row r="936" spans="5:5" ht="12.75" customHeight="1" x14ac:dyDescent="0.2">
      <c r="E936" s="2"/>
    </row>
    <row r="937" spans="5:5" ht="12.75" customHeight="1" x14ac:dyDescent="0.2">
      <c r="E937" s="2"/>
    </row>
    <row r="938" spans="5:5" ht="12.75" customHeight="1" x14ac:dyDescent="0.2">
      <c r="E938" s="2"/>
    </row>
    <row r="939" spans="5:5" ht="12.75" customHeight="1" x14ac:dyDescent="0.2">
      <c r="E939" s="2"/>
    </row>
    <row r="940" spans="5:5" ht="12.75" customHeight="1" x14ac:dyDescent="0.2">
      <c r="E940" s="2"/>
    </row>
    <row r="941" spans="5:5" ht="12.75" customHeight="1" x14ac:dyDescent="0.2">
      <c r="E941" s="2"/>
    </row>
    <row r="942" spans="5:5" ht="12.75" customHeight="1" x14ac:dyDescent="0.2">
      <c r="E942" s="2"/>
    </row>
    <row r="943" spans="5:5" ht="12.75" customHeight="1" x14ac:dyDescent="0.2">
      <c r="E943" s="2"/>
    </row>
    <row r="944" spans="5:5" ht="12.75" customHeight="1" x14ac:dyDescent="0.2">
      <c r="E944" s="2"/>
    </row>
    <row r="945" spans="5:5" ht="12.75" customHeight="1" x14ac:dyDescent="0.2">
      <c r="E945" s="2"/>
    </row>
    <row r="946" spans="5:5" ht="12.75" customHeight="1" x14ac:dyDescent="0.2">
      <c r="E946" s="2"/>
    </row>
    <row r="947" spans="5:5" ht="12.75" customHeight="1" x14ac:dyDescent="0.2">
      <c r="E947" s="2"/>
    </row>
    <row r="948" spans="5:5" ht="12.75" customHeight="1" x14ac:dyDescent="0.2">
      <c r="E948" s="2"/>
    </row>
    <row r="949" spans="5:5" ht="12.75" customHeight="1" x14ac:dyDescent="0.2">
      <c r="E949" s="2"/>
    </row>
    <row r="950" spans="5:5" ht="12.75" customHeight="1" x14ac:dyDescent="0.2">
      <c r="E950" s="2"/>
    </row>
    <row r="951" spans="5:5" ht="12.75" customHeight="1" x14ac:dyDescent="0.2">
      <c r="E951" s="2"/>
    </row>
    <row r="952" spans="5:5" ht="12.75" customHeight="1" x14ac:dyDescent="0.2">
      <c r="E952" s="2"/>
    </row>
    <row r="953" spans="5:5" ht="12.75" customHeight="1" x14ac:dyDescent="0.2">
      <c r="E953" s="2"/>
    </row>
    <row r="954" spans="5:5" ht="12.75" customHeight="1" x14ac:dyDescent="0.2">
      <c r="E954" s="2"/>
    </row>
    <row r="955" spans="5:5" ht="12.75" customHeight="1" x14ac:dyDescent="0.2">
      <c r="E955" s="2"/>
    </row>
    <row r="956" spans="5:5" ht="12.75" customHeight="1" x14ac:dyDescent="0.2">
      <c r="E956" s="2"/>
    </row>
    <row r="957" spans="5:5" ht="12.75" customHeight="1" x14ac:dyDescent="0.2">
      <c r="E957" s="2"/>
    </row>
    <row r="958" spans="5:5" ht="12.75" customHeight="1" x14ac:dyDescent="0.2">
      <c r="E958" s="2"/>
    </row>
    <row r="959" spans="5:5" ht="12.75" customHeight="1" x14ac:dyDescent="0.2">
      <c r="E959" s="2"/>
    </row>
    <row r="960" spans="5:5" ht="12.75" customHeight="1" x14ac:dyDescent="0.2">
      <c r="E960" s="2"/>
    </row>
    <row r="961" spans="5:5" ht="12.75" customHeight="1" x14ac:dyDescent="0.2">
      <c r="E961" s="2"/>
    </row>
    <row r="962" spans="5:5" ht="12.75" customHeight="1" x14ac:dyDescent="0.2">
      <c r="E962" s="2"/>
    </row>
    <row r="963" spans="5:5" ht="12.75" customHeight="1" x14ac:dyDescent="0.2">
      <c r="E963" s="2"/>
    </row>
    <row r="964" spans="5:5" ht="12.75" customHeight="1" x14ac:dyDescent="0.2">
      <c r="E964" s="2"/>
    </row>
    <row r="965" spans="5:5" ht="12.75" customHeight="1" x14ac:dyDescent="0.2">
      <c r="E965" s="2"/>
    </row>
    <row r="966" spans="5:5" ht="12.75" customHeight="1" x14ac:dyDescent="0.2">
      <c r="E966" s="2"/>
    </row>
    <row r="967" spans="5:5" ht="12.75" customHeight="1" x14ac:dyDescent="0.2">
      <c r="E967" s="2"/>
    </row>
    <row r="968" spans="5:5" ht="12.75" customHeight="1" x14ac:dyDescent="0.2">
      <c r="E968" s="2"/>
    </row>
    <row r="969" spans="5:5" ht="12.75" customHeight="1" x14ac:dyDescent="0.2">
      <c r="E969" s="2"/>
    </row>
    <row r="970" spans="5:5" ht="12.75" customHeight="1" x14ac:dyDescent="0.2">
      <c r="E970" s="2"/>
    </row>
    <row r="971" spans="5:5" ht="12.75" customHeight="1" x14ac:dyDescent="0.2">
      <c r="E971" s="2"/>
    </row>
    <row r="972" spans="5:5" ht="12.75" customHeight="1" x14ac:dyDescent="0.2">
      <c r="E972" s="2"/>
    </row>
    <row r="973" spans="5:5" ht="12.75" customHeight="1" x14ac:dyDescent="0.2">
      <c r="E973" s="2"/>
    </row>
    <row r="974" spans="5:5" ht="12.75" customHeight="1" x14ac:dyDescent="0.2">
      <c r="E974" s="2"/>
    </row>
    <row r="975" spans="5:5" ht="12.75" customHeight="1" x14ac:dyDescent="0.2">
      <c r="E975" s="2"/>
    </row>
    <row r="976" spans="5:5" ht="12.75" customHeight="1" x14ac:dyDescent="0.2">
      <c r="E976" s="2"/>
    </row>
    <row r="977" spans="5:5" ht="12.75" customHeight="1" x14ac:dyDescent="0.2">
      <c r="E977" s="2"/>
    </row>
    <row r="978" spans="5:5" ht="12.75" customHeight="1" x14ac:dyDescent="0.2">
      <c r="E978" s="2"/>
    </row>
    <row r="979" spans="5:5" ht="12.75" customHeight="1" x14ac:dyDescent="0.2">
      <c r="E979" s="2"/>
    </row>
    <row r="980" spans="5:5" ht="12.75" customHeight="1" x14ac:dyDescent="0.2">
      <c r="E980" s="2"/>
    </row>
    <row r="981" spans="5:5" ht="12.75" customHeight="1" x14ac:dyDescent="0.2">
      <c r="E981" s="2"/>
    </row>
    <row r="982" spans="5:5" ht="12.75" customHeight="1" x14ac:dyDescent="0.2">
      <c r="E982" s="2"/>
    </row>
    <row r="983" spans="5:5" ht="12.75" customHeight="1" x14ac:dyDescent="0.2">
      <c r="E983" s="2"/>
    </row>
    <row r="984" spans="5:5" ht="12.75" customHeight="1" x14ac:dyDescent="0.2">
      <c r="E984" s="2"/>
    </row>
    <row r="985" spans="5:5" ht="12.75" customHeight="1" x14ac:dyDescent="0.2">
      <c r="E985" s="2"/>
    </row>
    <row r="986" spans="5:5" ht="12.75" customHeight="1" x14ac:dyDescent="0.2">
      <c r="E986" s="2"/>
    </row>
    <row r="987" spans="5:5" ht="12.75" customHeight="1" x14ac:dyDescent="0.2">
      <c r="E987" s="2"/>
    </row>
    <row r="988" spans="5:5" ht="12.75" customHeight="1" x14ac:dyDescent="0.2">
      <c r="E988" s="2"/>
    </row>
    <row r="989" spans="5:5" ht="12.75" customHeight="1" x14ac:dyDescent="0.2">
      <c r="E989" s="2"/>
    </row>
    <row r="990" spans="5:5" ht="12.75" customHeight="1" x14ac:dyDescent="0.2">
      <c r="E990" s="2"/>
    </row>
    <row r="991" spans="5:5" ht="12.75" customHeight="1" x14ac:dyDescent="0.2">
      <c r="E991" s="2"/>
    </row>
    <row r="992" spans="5:5" ht="12.75" customHeight="1" x14ac:dyDescent="0.2">
      <c r="E992" s="2"/>
    </row>
    <row r="993" spans="5:5" ht="12.75" customHeight="1" x14ac:dyDescent="0.2">
      <c r="E993" s="2"/>
    </row>
    <row r="994" spans="5:5" ht="12.75" customHeight="1" x14ac:dyDescent="0.2">
      <c r="E994" s="2"/>
    </row>
    <row r="995" spans="5:5" ht="12.75" customHeight="1" x14ac:dyDescent="0.2">
      <c r="E995" s="2"/>
    </row>
    <row r="996" spans="5:5" ht="12.75" customHeight="1" x14ac:dyDescent="0.2">
      <c r="E996" s="2"/>
    </row>
    <row r="997" spans="5:5" ht="12.75" customHeight="1" x14ac:dyDescent="0.2">
      <c r="E997" s="2"/>
    </row>
    <row r="998" spans="5:5" ht="12.75" customHeight="1" x14ac:dyDescent="0.2">
      <c r="E998" s="2"/>
    </row>
    <row r="999" spans="5:5" ht="12.75" customHeight="1" x14ac:dyDescent="0.2">
      <c r="E999" s="2"/>
    </row>
    <row r="1000" spans="5:5" ht="12.75" customHeight="1" x14ac:dyDescent="0.2">
      <c r="E1000" s="2"/>
    </row>
  </sheetData>
  <mergeCells count="52">
    <mergeCell ref="E34:E38"/>
    <mergeCell ref="A7:A42"/>
    <mergeCell ref="D7:D10"/>
    <mergeCell ref="E7:E10"/>
    <mergeCell ref="F7:F10"/>
    <mergeCell ref="G7:G10"/>
    <mergeCell ref="G11:G13"/>
    <mergeCell ref="G17:G25"/>
    <mergeCell ref="C17:C25"/>
    <mergeCell ref="D17:D25"/>
    <mergeCell ref="E17:E25"/>
    <mergeCell ref="F17:F25"/>
    <mergeCell ref="D26:D28"/>
    <mergeCell ref="E26:E28"/>
    <mergeCell ref="F26:F28"/>
    <mergeCell ref="G26:G28"/>
    <mergeCell ref="D29:D33"/>
    <mergeCell ref="G14:G16"/>
    <mergeCell ref="B7:B42"/>
    <mergeCell ref="C26:C28"/>
    <mergeCell ref="C29:C33"/>
    <mergeCell ref="C34:C38"/>
    <mergeCell ref="C39:C42"/>
    <mergeCell ref="F34:F38"/>
    <mergeCell ref="G34:G38"/>
    <mergeCell ref="D39:D42"/>
    <mergeCell ref="E39:E42"/>
    <mergeCell ref="F39:F42"/>
    <mergeCell ref="G39:G42"/>
    <mergeCell ref="E29:E33"/>
    <mergeCell ref="F29:F33"/>
    <mergeCell ref="G29:G33"/>
    <mergeCell ref="D34:D38"/>
    <mergeCell ref="C7:C10"/>
    <mergeCell ref="C14:C16"/>
    <mergeCell ref="D14:D16"/>
    <mergeCell ref="E14:E16"/>
    <mergeCell ref="F14:F16"/>
    <mergeCell ref="C11:C13"/>
    <mergeCell ref="D11:D13"/>
    <mergeCell ref="E11:E13"/>
    <mergeCell ref="F11:F13"/>
    <mergeCell ref="O11:P11"/>
    <mergeCell ref="K5:K6"/>
    <mergeCell ref="L5:N5"/>
    <mergeCell ref="A5:A6"/>
    <mergeCell ref="B5:B6"/>
    <mergeCell ref="C5:C6"/>
    <mergeCell ref="D5:G5"/>
    <mergeCell ref="H5:H6"/>
    <mergeCell ref="I5:I6"/>
    <mergeCell ref="J5:J6"/>
  </mergeCells>
  <conditionalFormatting sqref="A1:L3 A5:K5 D6:G6 H4:K4 L5:L6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00"/>
  <sheetViews>
    <sheetView tabSelected="1" topLeftCell="A40" workbookViewId="0"/>
  </sheetViews>
  <sheetFormatPr defaultColWidth="12.5703125" defaultRowHeight="15" customHeight="1" x14ac:dyDescent="0.2"/>
  <cols>
    <col min="1" max="1" width="9.42578125" customWidth="1"/>
    <col min="2" max="2" width="14.42578125" customWidth="1"/>
    <col min="3" max="3" width="22.140625" customWidth="1"/>
    <col min="4" max="4" width="14.42578125" customWidth="1"/>
    <col min="5" max="5" width="21.5703125" customWidth="1"/>
    <col min="6" max="6" width="13.42578125" customWidth="1"/>
    <col min="7" max="7" width="12.5703125" customWidth="1"/>
    <col min="8" max="8" width="29.140625" customWidth="1"/>
    <col min="9" max="9" width="39.42578125" customWidth="1"/>
    <col min="10" max="10" width="37" customWidth="1"/>
    <col min="11" max="11" width="32.85546875" customWidth="1"/>
    <col min="12" max="12" width="12.5703125" customWidth="1"/>
    <col min="13" max="13" width="11.42578125" customWidth="1"/>
    <col min="14" max="14" width="16.28515625" customWidth="1"/>
    <col min="15" max="15" width="29.7109375" customWidth="1"/>
    <col min="16" max="16" width="44.140625" customWidth="1"/>
    <col min="17" max="26" width="8.5703125" customWidth="1"/>
  </cols>
  <sheetData>
    <row r="1" spans="1:16" ht="12.75" customHeight="1" x14ac:dyDescent="0.2">
      <c r="A1" s="1" t="s">
        <v>0</v>
      </c>
      <c r="B1" s="1"/>
      <c r="C1" s="1"/>
      <c r="D1" s="41"/>
      <c r="E1" s="42"/>
      <c r="F1" s="41"/>
      <c r="G1" s="41"/>
      <c r="H1" s="43"/>
      <c r="I1" s="44"/>
      <c r="J1" s="1"/>
      <c r="K1" s="1"/>
      <c r="L1" s="42"/>
      <c r="M1" s="45"/>
      <c r="N1" s="42"/>
      <c r="O1" s="46" t="s">
        <v>203</v>
      </c>
    </row>
    <row r="2" spans="1:16" ht="12.75" customHeight="1" x14ac:dyDescent="0.2">
      <c r="A2" s="1" t="s">
        <v>1</v>
      </c>
      <c r="B2" s="4" t="s">
        <v>2</v>
      </c>
      <c r="C2" s="1"/>
      <c r="D2" s="41"/>
      <c r="E2" s="42"/>
      <c r="F2" s="41"/>
      <c r="G2" s="41"/>
      <c r="H2" s="43"/>
      <c r="I2" s="44"/>
      <c r="J2" s="1"/>
      <c r="K2" s="1"/>
      <c r="L2" s="42"/>
      <c r="M2" s="45"/>
      <c r="N2" s="47"/>
      <c r="O2" s="48" t="s">
        <v>204</v>
      </c>
    </row>
    <row r="3" spans="1:16" ht="12.75" customHeight="1" x14ac:dyDescent="0.2">
      <c r="A3" s="1" t="s">
        <v>3</v>
      </c>
      <c r="B3" s="4" t="s">
        <v>4</v>
      </c>
      <c r="C3" s="1"/>
      <c r="D3" s="41"/>
      <c r="E3" s="42"/>
      <c r="F3" s="41"/>
      <c r="G3" s="41"/>
      <c r="H3" s="43"/>
      <c r="I3" s="44"/>
      <c r="J3" s="1"/>
      <c r="K3" s="1"/>
      <c r="L3" s="42"/>
      <c r="M3" s="45"/>
      <c r="N3" s="47"/>
      <c r="O3" s="49" t="s">
        <v>205</v>
      </c>
    </row>
    <row r="4" spans="1:16" ht="12.75" customHeight="1" x14ac:dyDescent="0.2">
      <c r="D4" s="50"/>
      <c r="E4" s="45"/>
      <c r="F4" s="50"/>
      <c r="G4" s="50"/>
      <c r="H4" s="43"/>
      <c r="I4" s="44"/>
      <c r="J4" s="1"/>
      <c r="K4" s="1"/>
      <c r="L4" s="45"/>
      <c r="M4" s="45"/>
      <c r="N4" s="47"/>
      <c r="O4" s="49" t="s">
        <v>206</v>
      </c>
    </row>
    <row r="5" spans="1:16" ht="12.75" customHeight="1" x14ac:dyDescent="0.2">
      <c r="A5" s="107" t="s">
        <v>118</v>
      </c>
      <c r="B5" s="107" t="s">
        <v>119</v>
      </c>
      <c r="C5" s="107" t="s">
        <v>8</v>
      </c>
      <c r="D5" s="111" t="s">
        <v>207</v>
      </c>
      <c r="E5" s="109"/>
      <c r="F5" s="109"/>
      <c r="G5" s="112"/>
      <c r="H5" s="113" t="s">
        <v>9</v>
      </c>
      <c r="I5" s="114" t="s">
        <v>120</v>
      </c>
      <c r="J5" s="107" t="s">
        <v>121</v>
      </c>
      <c r="K5" s="107" t="s">
        <v>12</v>
      </c>
      <c r="L5" s="108" t="s">
        <v>208</v>
      </c>
      <c r="M5" s="109"/>
      <c r="N5" s="110"/>
      <c r="O5" s="49" t="s">
        <v>209</v>
      </c>
    </row>
    <row r="6" spans="1:16" ht="12.75" customHeight="1" x14ac:dyDescent="0.2">
      <c r="A6" s="93"/>
      <c r="B6" s="93"/>
      <c r="C6" s="93"/>
      <c r="D6" s="51" t="s">
        <v>210</v>
      </c>
      <c r="E6" s="51" t="s">
        <v>211</v>
      </c>
      <c r="F6" s="51" t="s">
        <v>212</v>
      </c>
      <c r="G6" s="51" t="s">
        <v>213</v>
      </c>
      <c r="H6" s="93"/>
      <c r="I6" s="93"/>
      <c r="J6" s="93"/>
      <c r="K6" s="93"/>
      <c r="L6" s="52" t="s">
        <v>214</v>
      </c>
      <c r="M6" s="52" t="s">
        <v>215</v>
      </c>
      <c r="N6" s="53" t="s">
        <v>216</v>
      </c>
      <c r="O6" s="49" t="s">
        <v>217</v>
      </c>
    </row>
    <row r="7" spans="1:16" ht="12.75" customHeight="1" x14ac:dyDescent="0.2">
      <c r="A7" s="122" t="s">
        <v>15</v>
      </c>
      <c r="B7" s="118" t="s">
        <v>122</v>
      </c>
      <c r="C7" s="118" t="s">
        <v>123</v>
      </c>
      <c r="D7" s="123"/>
      <c r="E7" s="124" t="s">
        <v>233</v>
      </c>
      <c r="F7" s="123"/>
      <c r="G7" s="123"/>
      <c r="H7" s="54" t="s">
        <v>124</v>
      </c>
      <c r="I7" s="55" t="s">
        <v>125</v>
      </c>
      <c r="J7" s="75" t="s">
        <v>234</v>
      </c>
      <c r="K7" s="76" t="s">
        <v>235</v>
      </c>
      <c r="L7" s="77">
        <v>3</v>
      </c>
      <c r="M7" s="78" t="s">
        <v>236</v>
      </c>
      <c r="N7" s="60"/>
      <c r="O7" s="49" t="s">
        <v>219</v>
      </c>
    </row>
    <row r="8" spans="1:16" ht="26.25" customHeight="1" x14ac:dyDescent="0.2">
      <c r="A8" s="96"/>
      <c r="B8" s="96"/>
      <c r="C8" s="96"/>
      <c r="D8" s="96"/>
      <c r="E8" s="96"/>
      <c r="F8" s="96"/>
      <c r="G8" s="96"/>
      <c r="H8" s="35" t="s">
        <v>126</v>
      </c>
      <c r="I8" s="36" t="s">
        <v>127</v>
      </c>
      <c r="J8" s="79"/>
      <c r="K8" s="61"/>
      <c r="L8" s="62"/>
      <c r="M8" s="63"/>
      <c r="N8" s="64"/>
      <c r="O8" s="49" t="s">
        <v>220</v>
      </c>
    </row>
    <row r="9" spans="1:16" ht="24.75" customHeight="1" x14ac:dyDescent="0.2">
      <c r="A9" s="96"/>
      <c r="B9" s="96"/>
      <c r="C9" s="96"/>
      <c r="D9" s="96"/>
      <c r="E9" s="96"/>
      <c r="F9" s="96"/>
      <c r="G9" s="96"/>
      <c r="H9" s="35" t="s">
        <v>128</v>
      </c>
      <c r="I9" s="36" t="s">
        <v>129</v>
      </c>
      <c r="J9" s="79" t="s">
        <v>237</v>
      </c>
      <c r="K9" s="80" t="s">
        <v>235</v>
      </c>
      <c r="L9" s="81">
        <v>4</v>
      </c>
      <c r="M9" s="82" t="s">
        <v>238</v>
      </c>
      <c r="N9" s="83" t="s">
        <v>239</v>
      </c>
      <c r="O9" s="65" t="s">
        <v>221</v>
      </c>
    </row>
    <row r="10" spans="1:16" ht="24.75" customHeight="1" x14ac:dyDescent="0.2">
      <c r="A10" s="96"/>
      <c r="B10" s="96"/>
      <c r="C10" s="93"/>
      <c r="D10" s="93"/>
      <c r="E10" s="93"/>
      <c r="F10" s="93"/>
      <c r="G10" s="93"/>
      <c r="H10" s="35" t="s">
        <v>130</v>
      </c>
      <c r="I10" s="36" t="s">
        <v>131</v>
      </c>
      <c r="J10" s="79" t="s">
        <v>240</v>
      </c>
      <c r="K10" s="80" t="s">
        <v>235</v>
      </c>
      <c r="L10" s="81">
        <v>2</v>
      </c>
      <c r="M10" s="82" t="s">
        <v>241</v>
      </c>
      <c r="N10" s="84" t="s">
        <v>242</v>
      </c>
    </row>
    <row r="11" spans="1:16" ht="30" customHeight="1" x14ac:dyDescent="0.2">
      <c r="A11" s="96"/>
      <c r="B11" s="96"/>
      <c r="C11" s="105" t="s">
        <v>132</v>
      </c>
      <c r="D11" s="115"/>
      <c r="E11" s="116" t="s">
        <v>243</v>
      </c>
      <c r="F11" s="115"/>
      <c r="G11" s="115"/>
      <c r="H11" s="35" t="s">
        <v>133</v>
      </c>
      <c r="I11" s="36" t="s">
        <v>134</v>
      </c>
      <c r="J11" s="79" t="s">
        <v>244</v>
      </c>
      <c r="K11" s="80" t="s">
        <v>245</v>
      </c>
      <c r="L11" s="81">
        <v>2</v>
      </c>
      <c r="M11" s="82" t="s">
        <v>241</v>
      </c>
      <c r="N11" s="83" t="s">
        <v>246</v>
      </c>
      <c r="O11" s="117" t="s">
        <v>223</v>
      </c>
      <c r="P11" s="91"/>
    </row>
    <row r="12" spans="1:16" ht="26.25" customHeight="1" x14ac:dyDescent="0.2">
      <c r="A12" s="96"/>
      <c r="B12" s="96"/>
      <c r="C12" s="96"/>
      <c r="D12" s="96"/>
      <c r="E12" s="96"/>
      <c r="F12" s="96"/>
      <c r="G12" s="96"/>
      <c r="H12" s="35" t="s">
        <v>135</v>
      </c>
      <c r="I12" s="36" t="s">
        <v>136</v>
      </c>
      <c r="J12" s="79" t="s">
        <v>247</v>
      </c>
      <c r="K12" s="80" t="s">
        <v>235</v>
      </c>
      <c r="L12" s="62"/>
      <c r="M12" s="63"/>
      <c r="N12" s="64"/>
      <c r="O12" s="67">
        <v>1</v>
      </c>
      <c r="P12" s="68" t="s">
        <v>248</v>
      </c>
    </row>
    <row r="13" spans="1:16" ht="25.5" customHeight="1" x14ac:dyDescent="0.2">
      <c r="A13" s="96"/>
      <c r="B13" s="96"/>
      <c r="C13" s="93"/>
      <c r="D13" s="93"/>
      <c r="E13" s="93"/>
      <c r="F13" s="93"/>
      <c r="G13" s="93"/>
      <c r="H13" s="35" t="s">
        <v>137</v>
      </c>
      <c r="I13" s="36" t="s">
        <v>138</v>
      </c>
      <c r="J13" s="79" t="s">
        <v>249</v>
      </c>
      <c r="K13" s="80" t="s">
        <v>250</v>
      </c>
      <c r="L13" s="81">
        <v>4</v>
      </c>
      <c r="M13" s="82" t="s">
        <v>251</v>
      </c>
      <c r="N13" s="83" t="s">
        <v>252</v>
      </c>
      <c r="O13" s="69">
        <v>2</v>
      </c>
      <c r="P13" s="70" t="s">
        <v>253</v>
      </c>
    </row>
    <row r="14" spans="1:16" ht="41.25" customHeight="1" x14ac:dyDescent="0.2">
      <c r="A14" s="96"/>
      <c r="B14" s="96"/>
      <c r="C14" s="105" t="s">
        <v>139</v>
      </c>
      <c r="D14" s="119"/>
      <c r="E14" s="121" t="s">
        <v>254</v>
      </c>
      <c r="F14" s="119"/>
      <c r="G14" s="119"/>
      <c r="H14" s="35" t="s">
        <v>140</v>
      </c>
      <c r="I14" s="36" t="s">
        <v>141</v>
      </c>
      <c r="J14" s="85" t="s">
        <v>255</v>
      </c>
      <c r="K14" s="86" t="s">
        <v>245</v>
      </c>
      <c r="L14" s="81">
        <v>1</v>
      </c>
      <c r="M14" s="63"/>
      <c r="N14" s="83" t="s">
        <v>256</v>
      </c>
      <c r="O14" s="69">
        <v>3</v>
      </c>
      <c r="P14" s="70" t="s">
        <v>257</v>
      </c>
    </row>
    <row r="15" spans="1:16" ht="45.75" customHeight="1" x14ac:dyDescent="0.2">
      <c r="A15" s="96"/>
      <c r="B15" s="96"/>
      <c r="C15" s="96"/>
      <c r="D15" s="96"/>
      <c r="E15" s="96"/>
      <c r="F15" s="96"/>
      <c r="G15" s="96"/>
      <c r="H15" s="35" t="s">
        <v>142</v>
      </c>
      <c r="I15" s="36" t="s">
        <v>143</v>
      </c>
      <c r="J15" s="85" t="s">
        <v>258</v>
      </c>
      <c r="K15" s="86" t="s">
        <v>259</v>
      </c>
      <c r="L15" s="81">
        <v>4</v>
      </c>
      <c r="M15" s="82" t="s">
        <v>260</v>
      </c>
      <c r="N15" s="83" t="s">
        <v>261</v>
      </c>
      <c r="O15" s="69">
        <v>4</v>
      </c>
      <c r="P15" s="70" t="s">
        <v>262</v>
      </c>
    </row>
    <row r="16" spans="1:16" ht="39.75" customHeight="1" x14ac:dyDescent="0.2">
      <c r="A16" s="96"/>
      <c r="B16" s="96"/>
      <c r="C16" s="96"/>
      <c r="D16" s="120"/>
      <c r="E16" s="120"/>
      <c r="F16" s="120"/>
      <c r="G16" s="120"/>
      <c r="H16" s="35" t="s">
        <v>144</v>
      </c>
      <c r="I16" s="36" t="s">
        <v>145</v>
      </c>
      <c r="J16" s="79" t="s">
        <v>263</v>
      </c>
      <c r="K16" s="80" t="s">
        <v>245</v>
      </c>
      <c r="L16" s="81">
        <v>1</v>
      </c>
      <c r="M16" s="82" t="s">
        <v>241</v>
      </c>
      <c r="N16" s="87" t="s">
        <v>264</v>
      </c>
      <c r="O16" s="73">
        <v>5</v>
      </c>
      <c r="P16" s="74" t="s">
        <v>265</v>
      </c>
    </row>
    <row r="17" spans="1:14" ht="42.75" customHeight="1" x14ac:dyDescent="0.2">
      <c r="A17" s="96"/>
      <c r="B17" s="96"/>
      <c r="C17" s="105" t="s">
        <v>146</v>
      </c>
      <c r="D17" s="115"/>
      <c r="E17" s="116" t="s">
        <v>233</v>
      </c>
      <c r="F17" s="115"/>
      <c r="G17" s="115"/>
      <c r="H17" s="35" t="s">
        <v>147</v>
      </c>
      <c r="I17" s="36" t="s">
        <v>231</v>
      </c>
      <c r="J17" s="79" t="s">
        <v>266</v>
      </c>
      <c r="K17" s="88" t="s">
        <v>267</v>
      </c>
      <c r="L17" s="81">
        <v>3</v>
      </c>
      <c r="M17" s="82" t="s">
        <v>268</v>
      </c>
      <c r="N17" s="82" t="s">
        <v>269</v>
      </c>
    </row>
    <row r="18" spans="1:14" ht="26.25" customHeight="1" x14ac:dyDescent="0.2">
      <c r="A18" s="96"/>
      <c r="B18" s="96"/>
      <c r="C18" s="96"/>
      <c r="D18" s="96"/>
      <c r="E18" s="96"/>
      <c r="F18" s="96"/>
      <c r="G18" s="96"/>
      <c r="H18" s="35" t="s">
        <v>149</v>
      </c>
      <c r="I18" s="36" t="s">
        <v>150</v>
      </c>
      <c r="J18" s="79" t="s">
        <v>270</v>
      </c>
      <c r="K18" s="61"/>
      <c r="L18" s="81">
        <v>4</v>
      </c>
      <c r="M18" s="82" t="s">
        <v>271</v>
      </c>
      <c r="N18" s="82" t="s">
        <v>272</v>
      </c>
    </row>
    <row r="19" spans="1:14" ht="28.5" customHeight="1" x14ac:dyDescent="0.2">
      <c r="A19" s="96"/>
      <c r="B19" s="96"/>
      <c r="C19" s="96"/>
      <c r="D19" s="96"/>
      <c r="E19" s="96"/>
      <c r="F19" s="96"/>
      <c r="G19" s="96"/>
      <c r="H19" s="35" t="s">
        <v>151</v>
      </c>
      <c r="I19" s="36" t="s">
        <v>232</v>
      </c>
      <c r="J19" s="79" t="s">
        <v>273</v>
      </c>
      <c r="K19" s="61"/>
      <c r="L19" s="81">
        <v>3</v>
      </c>
      <c r="M19" s="82" t="s">
        <v>274</v>
      </c>
      <c r="N19" s="82" t="s">
        <v>272</v>
      </c>
    </row>
    <row r="20" spans="1:14" ht="44.25" customHeight="1" x14ac:dyDescent="0.2">
      <c r="A20" s="96"/>
      <c r="B20" s="96"/>
      <c r="C20" s="96"/>
      <c r="D20" s="96"/>
      <c r="E20" s="96"/>
      <c r="F20" s="96"/>
      <c r="G20" s="96"/>
      <c r="H20" s="35" t="s">
        <v>153</v>
      </c>
      <c r="I20" s="36" t="s">
        <v>154</v>
      </c>
      <c r="J20" s="79" t="s">
        <v>275</v>
      </c>
      <c r="K20" s="61"/>
      <c r="L20" s="81">
        <v>3</v>
      </c>
      <c r="M20" s="89" t="s">
        <v>276</v>
      </c>
      <c r="N20" s="82" t="s">
        <v>272</v>
      </c>
    </row>
    <row r="21" spans="1:14" ht="39.75" customHeight="1" x14ac:dyDescent="0.2">
      <c r="A21" s="96"/>
      <c r="B21" s="96"/>
      <c r="C21" s="96"/>
      <c r="D21" s="96"/>
      <c r="E21" s="96"/>
      <c r="F21" s="96"/>
      <c r="G21" s="96"/>
      <c r="H21" s="35" t="s">
        <v>155</v>
      </c>
      <c r="I21" s="36" t="s">
        <v>156</v>
      </c>
      <c r="J21" s="79" t="s">
        <v>277</v>
      </c>
      <c r="K21" s="80" t="s">
        <v>278</v>
      </c>
      <c r="L21" s="81">
        <v>4</v>
      </c>
      <c r="M21" s="82" t="s">
        <v>271</v>
      </c>
      <c r="N21" s="82" t="s">
        <v>272</v>
      </c>
    </row>
    <row r="22" spans="1:14" ht="36" customHeight="1" x14ac:dyDescent="0.2">
      <c r="A22" s="96"/>
      <c r="B22" s="96"/>
      <c r="C22" s="96"/>
      <c r="D22" s="96"/>
      <c r="E22" s="96"/>
      <c r="F22" s="96"/>
      <c r="G22" s="96"/>
      <c r="H22" s="35" t="s">
        <v>157</v>
      </c>
      <c r="I22" s="36" t="s">
        <v>158</v>
      </c>
      <c r="J22" s="79" t="s">
        <v>279</v>
      </c>
      <c r="K22" s="80" t="s">
        <v>278</v>
      </c>
      <c r="L22" s="81">
        <v>4</v>
      </c>
      <c r="M22" s="82" t="s">
        <v>271</v>
      </c>
      <c r="N22" s="82" t="s">
        <v>280</v>
      </c>
    </row>
    <row r="23" spans="1:14" ht="36" customHeight="1" x14ac:dyDescent="0.2">
      <c r="A23" s="96"/>
      <c r="B23" s="96"/>
      <c r="C23" s="96"/>
      <c r="D23" s="96"/>
      <c r="E23" s="96"/>
      <c r="F23" s="96"/>
      <c r="G23" s="96"/>
      <c r="H23" s="37" t="s">
        <v>159</v>
      </c>
      <c r="I23" s="36" t="s">
        <v>160</v>
      </c>
      <c r="J23" s="79" t="s">
        <v>281</v>
      </c>
      <c r="K23" s="61"/>
      <c r="L23" s="81">
        <v>5</v>
      </c>
      <c r="M23" s="82" t="s">
        <v>282</v>
      </c>
      <c r="N23" s="82" t="s">
        <v>272</v>
      </c>
    </row>
    <row r="24" spans="1:14" ht="36" customHeight="1" x14ac:dyDescent="0.2">
      <c r="A24" s="96"/>
      <c r="B24" s="96"/>
      <c r="C24" s="96"/>
      <c r="D24" s="96"/>
      <c r="E24" s="96"/>
      <c r="F24" s="96"/>
      <c r="G24" s="96"/>
      <c r="H24" s="37" t="s">
        <v>161</v>
      </c>
      <c r="I24" s="36" t="s">
        <v>162</v>
      </c>
      <c r="J24" s="79" t="s">
        <v>283</v>
      </c>
      <c r="K24" s="80" t="s">
        <v>278</v>
      </c>
      <c r="L24" s="81">
        <v>4</v>
      </c>
      <c r="M24" s="82" t="s">
        <v>260</v>
      </c>
      <c r="N24" s="82" t="s">
        <v>284</v>
      </c>
    </row>
    <row r="25" spans="1:14" ht="42.75" customHeight="1" x14ac:dyDescent="0.2">
      <c r="A25" s="96"/>
      <c r="B25" s="96"/>
      <c r="C25" s="96"/>
      <c r="D25" s="120"/>
      <c r="E25" s="120"/>
      <c r="F25" s="120"/>
      <c r="G25" s="120"/>
      <c r="H25" s="38" t="s">
        <v>163</v>
      </c>
      <c r="I25" s="36" t="s">
        <v>164</v>
      </c>
      <c r="J25" s="79" t="s">
        <v>285</v>
      </c>
      <c r="K25" s="80" t="s">
        <v>245</v>
      </c>
      <c r="L25" s="81">
        <v>3</v>
      </c>
      <c r="M25" s="82" t="s">
        <v>274</v>
      </c>
      <c r="N25" s="82" t="s">
        <v>286</v>
      </c>
    </row>
    <row r="26" spans="1:14" ht="20.25" customHeight="1" x14ac:dyDescent="0.2">
      <c r="A26" s="96"/>
      <c r="B26" s="96"/>
      <c r="C26" s="105" t="s">
        <v>165</v>
      </c>
      <c r="D26" s="115"/>
      <c r="E26" s="125" t="s">
        <v>233</v>
      </c>
      <c r="F26" s="115"/>
      <c r="G26" s="115"/>
      <c r="H26" s="35" t="s">
        <v>166</v>
      </c>
      <c r="I26" s="36" t="s">
        <v>167</v>
      </c>
      <c r="J26" s="12"/>
      <c r="K26" s="61"/>
      <c r="L26" s="62"/>
      <c r="M26" s="63"/>
      <c r="N26" s="63"/>
    </row>
    <row r="27" spans="1:14" ht="18" customHeight="1" x14ac:dyDescent="0.2">
      <c r="A27" s="96"/>
      <c r="B27" s="96"/>
      <c r="C27" s="96"/>
      <c r="D27" s="96"/>
      <c r="E27" s="96"/>
      <c r="F27" s="96"/>
      <c r="G27" s="96"/>
      <c r="H27" s="35" t="s">
        <v>168</v>
      </c>
      <c r="I27" s="36" t="s">
        <v>169</v>
      </c>
      <c r="J27" s="12"/>
      <c r="K27" s="61"/>
      <c r="L27" s="62"/>
      <c r="M27" s="63"/>
      <c r="N27" s="63"/>
    </row>
    <row r="28" spans="1:14" ht="33" customHeight="1" x14ac:dyDescent="0.2">
      <c r="A28" s="96"/>
      <c r="B28" s="96"/>
      <c r="C28" s="93"/>
      <c r="D28" s="93"/>
      <c r="E28" s="93"/>
      <c r="F28" s="93"/>
      <c r="G28" s="93"/>
      <c r="H28" s="35" t="s">
        <v>170</v>
      </c>
      <c r="I28" s="36" t="s">
        <v>171</v>
      </c>
      <c r="J28" s="79" t="s">
        <v>287</v>
      </c>
      <c r="K28" s="61"/>
      <c r="L28" s="62"/>
      <c r="M28" s="63"/>
      <c r="N28" s="63"/>
    </row>
    <row r="29" spans="1:14" ht="42" customHeight="1" x14ac:dyDescent="0.2">
      <c r="A29" s="96"/>
      <c r="B29" s="96"/>
      <c r="C29" s="105" t="s">
        <v>172</v>
      </c>
      <c r="D29" s="115"/>
      <c r="E29" s="125" t="s">
        <v>243</v>
      </c>
      <c r="F29" s="115"/>
      <c r="G29" s="115"/>
      <c r="H29" s="35" t="s">
        <v>173</v>
      </c>
      <c r="I29" s="36" t="s">
        <v>174</v>
      </c>
      <c r="J29" s="12"/>
      <c r="K29" s="61"/>
      <c r="L29" s="62"/>
      <c r="M29" s="63"/>
      <c r="N29" s="63"/>
    </row>
    <row r="30" spans="1:14" ht="39" customHeight="1" x14ac:dyDescent="0.2">
      <c r="A30" s="96"/>
      <c r="B30" s="96"/>
      <c r="C30" s="96"/>
      <c r="D30" s="96"/>
      <c r="E30" s="96"/>
      <c r="F30" s="96"/>
      <c r="G30" s="96"/>
      <c r="H30" s="35" t="s">
        <v>175</v>
      </c>
      <c r="I30" s="36" t="s">
        <v>176</v>
      </c>
      <c r="J30" s="12"/>
      <c r="K30" s="61"/>
      <c r="L30" s="62"/>
      <c r="M30" s="63"/>
      <c r="N30" s="63"/>
    </row>
    <row r="31" spans="1:14" ht="26.25" customHeight="1" x14ac:dyDescent="0.2">
      <c r="A31" s="96"/>
      <c r="B31" s="96"/>
      <c r="C31" s="96"/>
      <c r="D31" s="96"/>
      <c r="E31" s="96"/>
      <c r="F31" s="96"/>
      <c r="G31" s="96"/>
      <c r="H31" s="35" t="s">
        <v>177</v>
      </c>
      <c r="I31" s="36" t="s">
        <v>178</v>
      </c>
      <c r="J31" s="12"/>
      <c r="K31" s="61"/>
      <c r="L31" s="62"/>
      <c r="M31" s="63"/>
      <c r="N31" s="63"/>
    </row>
    <row r="32" spans="1:14" ht="27.75" customHeight="1" x14ac:dyDescent="0.2">
      <c r="A32" s="96"/>
      <c r="B32" s="96"/>
      <c r="C32" s="96"/>
      <c r="D32" s="96"/>
      <c r="E32" s="96"/>
      <c r="F32" s="96"/>
      <c r="G32" s="96"/>
      <c r="H32" s="35" t="s">
        <v>179</v>
      </c>
      <c r="I32" s="36" t="s">
        <v>180</v>
      </c>
      <c r="J32" s="12"/>
      <c r="K32" s="61"/>
      <c r="L32" s="62"/>
      <c r="M32" s="63"/>
      <c r="N32" s="63"/>
    </row>
    <row r="33" spans="1:14" ht="25.5" customHeight="1" x14ac:dyDescent="0.2">
      <c r="A33" s="96"/>
      <c r="B33" s="96"/>
      <c r="C33" s="93"/>
      <c r="D33" s="93"/>
      <c r="E33" s="93"/>
      <c r="F33" s="93"/>
      <c r="G33" s="93"/>
      <c r="H33" s="35" t="s">
        <v>181</v>
      </c>
      <c r="I33" s="36" t="s">
        <v>182</v>
      </c>
      <c r="J33" s="12"/>
      <c r="K33" s="61"/>
      <c r="L33" s="62"/>
      <c r="M33" s="63"/>
      <c r="N33" s="63"/>
    </row>
    <row r="34" spans="1:14" ht="40.5" customHeight="1" x14ac:dyDescent="0.2">
      <c r="A34" s="96"/>
      <c r="B34" s="96"/>
      <c r="C34" s="105" t="s">
        <v>183</v>
      </c>
      <c r="D34" s="115"/>
      <c r="E34" s="125" t="s">
        <v>233</v>
      </c>
      <c r="F34" s="115"/>
      <c r="G34" s="115"/>
      <c r="H34" s="35" t="s">
        <v>184</v>
      </c>
      <c r="I34" s="36" t="s">
        <v>185</v>
      </c>
      <c r="J34" s="12"/>
      <c r="K34" s="61"/>
      <c r="L34" s="62"/>
      <c r="M34" s="63"/>
      <c r="N34" s="63"/>
    </row>
    <row r="35" spans="1:14" ht="43.5" customHeight="1" x14ac:dyDescent="0.2">
      <c r="A35" s="96"/>
      <c r="B35" s="96"/>
      <c r="C35" s="96"/>
      <c r="D35" s="96"/>
      <c r="E35" s="96"/>
      <c r="F35" s="96"/>
      <c r="G35" s="96"/>
      <c r="H35" s="35" t="s">
        <v>186</v>
      </c>
      <c r="I35" s="36" t="s">
        <v>187</v>
      </c>
      <c r="J35" s="12"/>
      <c r="K35" s="61"/>
      <c r="L35" s="62"/>
      <c r="M35" s="63"/>
      <c r="N35" s="63"/>
    </row>
    <row r="36" spans="1:14" ht="54" customHeight="1" x14ac:dyDescent="0.2">
      <c r="A36" s="96"/>
      <c r="B36" s="96"/>
      <c r="C36" s="96"/>
      <c r="D36" s="96"/>
      <c r="E36" s="96"/>
      <c r="F36" s="96"/>
      <c r="G36" s="96"/>
      <c r="H36" s="35" t="s">
        <v>188</v>
      </c>
      <c r="I36" s="36" t="s">
        <v>189</v>
      </c>
      <c r="J36" s="12"/>
      <c r="K36" s="61"/>
      <c r="L36" s="62"/>
      <c r="M36" s="63"/>
      <c r="N36" s="63"/>
    </row>
    <row r="37" spans="1:14" ht="29.25" customHeight="1" x14ac:dyDescent="0.2">
      <c r="A37" s="96"/>
      <c r="B37" s="96"/>
      <c r="C37" s="96"/>
      <c r="D37" s="96"/>
      <c r="E37" s="96"/>
      <c r="F37" s="96"/>
      <c r="G37" s="96"/>
      <c r="H37" s="35" t="s">
        <v>190</v>
      </c>
      <c r="I37" s="36" t="s">
        <v>191</v>
      </c>
      <c r="J37" s="12"/>
      <c r="K37" s="61"/>
      <c r="L37" s="62"/>
      <c r="M37" s="63"/>
      <c r="N37" s="63"/>
    </row>
    <row r="38" spans="1:14" ht="32.25" customHeight="1" x14ac:dyDescent="0.2">
      <c r="A38" s="96"/>
      <c r="B38" s="96"/>
      <c r="C38" s="93"/>
      <c r="D38" s="93"/>
      <c r="E38" s="93"/>
      <c r="F38" s="93"/>
      <c r="G38" s="93"/>
      <c r="H38" s="35" t="s">
        <v>192</v>
      </c>
      <c r="I38" s="36" t="s">
        <v>193</v>
      </c>
      <c r="J38" s="12"/>
      <c r="K38" s="61"/>
      <c r="L38" s="62"/>
      <c r="M38" s="63"/>
      <c r="N38" s="63"/>
    </row>
    <row r="39" spans="1:14" ht="44.25" customHeight="1" x14ac:dyDescent="0.2">
      <c r="A39" s="96"/>
      <c r="B39" s="96"/>
      <c r="C39" s="105" t="s">
        <v>194</v>
      </c>
      <c r="D39" s="115"/>
      <c r="E39" s="125" t="s">
        <v>243</v>
      </c>
      <c r="F39" s="115"/>
      <c r="G39" s="115"/>
      <c r="H39" s="35" t="s">
        <v>195</v>
      </c>
      <c r="I39" s="36" t="s">
        <v>196</v>
      </c>
      <c r="J39" s="79" t="s">
        <v>288</v>
      </c>
      <c r="K39" s="61"/>
      <c r="L39" s="62"/>
      <c r="M39" s="63"/>
      <c r="N39" s="63"/>
    </row>
    <row r="40" spans="1:14" ht="39.75" customHeight="1" x14ac:dyDescent="0.2">
      <c r="A40" s="96"/>
      <c r="B40" s="96"/>
      <c r="C40" s="96"/>
      <c r="D40" s="96"/>
      <c r="E40" s="96"/>
      <c r="F40" s="96"/>
      <c r="G40" s="96"/>
      <c r="H40" s="35" t="s">
        <v>197</v>
      </c>
      <c r="I40" s="36" t="s">
        <v>198</v>
      </c>
      <c r="J40" s="79" t="s">
        <v>289</v>
      </c>
      <c r="K40" s="61"/>
      <c r="L40" s="62"/>
      <c r="M40" s="63"/>
      <c r="N40" s="63"/>
    </row>
    <row r="41" spans="1:14" ht="30" customHeight="1" x14ac:dyDescent="0.2">
      <c r="A41" s="96"/>
      <c r="B41" s="96"/>
      <c r="C41" s="96"/>
      <c r="D41" s="96"/>
      <c r="E41" s="96"/>
      <c r="F41" s="96"/>
      <c r="G41" s="96"/>
      <c r="H41" s="35" t="s">
        <v>199</v>
      </c>
      <c r="I41" s="36" t="s">
        <v>200</v>
      </c>
      <c r="J41" s="79" t="s">
        <v>290</v>
      </c>
      <c r="K41" s="61"/>
      <c r="L41" s="62"/>
      <c r="M41" s="63"/>
      <c r="N41" s="63"/>
    </row>
    <row r="42" spans="1:14" ht="28.5" customHeight="1" x14ac:dyDescent="0.2">
      <c r="A42" s="96"/>
      <c r="B42" s="96"/>
      <c r="C42" s="93"/>
      <c r="D42" s="93"/>
      <c r="E42" s="93"/>
      <c r="F42" s="93"/>
      <c r="G42" s="93"/>
      <c r="H42" s="35" t="s">
        <v>201</v>
      </c>
      <c r="I42" s="36" t="s">
        <v>202</v>
      </c>
      <c r="J42" s="12"/>
      <c r="K42" s="61"/>
      <c r="L42" s="62"/>
      <c r="M42" s="63"/>
      <c r="N42" s="63"/>
    </row>
    <row r="43" spans="1:14" ht="12.75" customHeight="1" x14ac:dyDescent="0.2">
      <c r="E43" s="2"/>
    </row>
    <row r="44" spans="1:14" ht="12.75" customHeight="1" x14ac:dyDescent="0.2">
      <c r="E44" s="2"/>
    </row>
    <row r="45" spans="1:14" ht="12.75" customHeight="1" x14ac:dyDescent="0.2">
      <c r="E45" s="2"/>
    </row>
    <row r="46" spans="1:14" ht="12.75" customHeight="1" x14ac:dyDescent="0.2">
      <c r="E46" s="2"/>
    </row>
    <row r="47" spans="1:14" ht="12.75" customHeight="1" x14ac:dyDescent="0.2">
      <c r="E47" s="2"/>
    </row>
    <row r="48" spans="1:14" ht="12.75" customHeight="1" x14ac:dyDescent="0.2">
      <c r="E48" s="2"/>
    </row>
    <row r="49" spans="5:5" ht="12.75" customHeight="1" x14ac:dyDescent="0.2">
      <c r="E49" s="2"/>
    </row>
    <row r="50" spans="5:5" ht="12.75" customHeight="1" x14ac:dyDescent="0.2">
      <c r="E50" s="2"/>
    </row>
    <row r="51" spans="5:5" ht="12.75" customHeight="1" x14ac:dyDescent="0.2">
      <c r="E51" s="2"/>
    </row>
    <row r="52" spans="5:5" ht="12.75" customHeight="1" x14ac:dyDescent="0.2">
      <c r="E52" s="2"/>
    </row>
    <row r="53" spans="5:5" ht="12.75" customHeight="1" x14ac:dyDescent="0.2">
      <c r="E53" s="2"/>
    </row>
    <row r="54" spans="5:5" ht="12.75" customHeight="1" x14ac:dyDescent="0.2">
      <c r="E54" s="2"/>
    </row>
    <row r="55" spans="5:5" ht="12.75" customHeight="1" x14ac:dyDescent="0.2">
      <c r="E55" s="2"/>
    </row>
    <row r="56" spans="5:5" ht="12.75" customHeight="1" x14ac:dyDescent="0.2">
      <c r="E56" s="2"/>
    </row>
    <row r="57" spans="5:5" ht="12.75" customHeight="1" x14ac:dyDescent="0.2">
      <c r="E57" s="2"/>
    </row>
    <row r="58" spans="5:5" ht="12.75" customHeight="1" x14ac:dyDescent="0.2">
      <c r="E58" s="2"/>
    </row>
    <row r="59" spans="5:5" ht="12.75" customHeight="1" x14ac:dyDescent="0.2">
      <c r="E59" s="2"/>
    </row>
    <row r="60" spans="5:5" ht="12.75" customHeight="1" x14ac:dyDescent="0.2">
      <c r="E60" s="2"/>
    </row>
    <row r="61" spans="5:5" ht="12.75" customHeight="1" x14ac:dyDescent="0.2">
      <c r="E61" s="2"/>
    </row>
    <row r="62" spans="5:5" ht="12.75" customHeight="1" x14ac:dyDescent="0.2">
      <c r="E62" s="2"/>
    </row>
    <row r="63" spans="5:5" ht="12.75" customHeight="1" x14ac:dyDescent="0.2">
      <c r="E63" s="2"/>
    </row>
    <row r="64" spans="5:5" ht="12.75" customHeight="1" x14ac:dyDescent="0.2">
      <c r="E64" s="2"/>
    </row>
    <row r="65" spans="5:5" ht="12.75" customHeight="1" x14ac:dyDescent="0.2">
      <c r="E65" s="2"/>
    </row>
    <row r="66" spans="5:5" ht="12.75" customHeight="1" x14ac:dyDescent="0.2">
      <c r="E66" s="2"/>
    </row>
    <row r="67" spans="5:5" ht="12.75" customHeight="1" x14ac:dyDescent="0.2">
      <c r="E67" s="2"/>
    </row>
    <row r="68" spans="5:5" ht="12.75" customHeight="1" x14ac:dyDescent="0.2">
      <c r="E68" s="2"/>
    </row>
    <row r="69" spans="5:5" ht="12.75" customHeight="1" x14ac:dyDescent="0.2">
      <c r="E69" s="2"/>
    </row>
    <row r="70" spans="5:5" ht="12.75" customHeight="1" x14ac:dyDescent="0.2">
      <c r="E70" s="2"/>
    </row>
    <row r="71" spans="5:5" ht="12.75" customHeight="1" x14ac:dyDescent="0.2">
      <c r="E71" s="2"/>
    </row>
    <row r="72" spans="5:5" ht="12.75" customHeight="1" x14ac:dyDescent="0.2">
      <c r="E72" s="2"/>
    </row>
    <row r="73" spans="5:5" ht="12.75" customHeight="1" x14ac:dyDescent="0.2">
      <c r="E73" s="2"/>
    </row>
    <row r="74" spans="5:5" ht="12.75" customHeight="1" x14ac:dyDescent="0.2">
      <c r="E74" s="2"/>
    </row>
    <row r="75" spans="5:5" ht="12.75" customHeight="1" x14ac:dyDescent="0.2">
      <c r="E75" s="2"/>
    </row>
    <row r="76" spans="5:5" ht="12.75" customHeight="1" x14ac:dyDescent="0.2">
      <c r="E76" s="2"/>
    </row>
    <row r="77" spans="5:5" ht="12.75" customHeight="1" x14ac:dyDescent="0.2">
      <c r="E77" s="2"/>
    </row>
    <row r="78" spans="5:5" ht="12.75" customHeight="1" x14ac:dyDescent="0.2">
      <c r="E78" s="2"/>
    </row>
    <row r="79" spans="5:5" ht="12.75" customHeight="1" x14ac:dyDescent="0.2">
      <c r="E79" s="2"/>
    </row>
    <row r="80" spans="5:5" ht="12.75" customHeight="1" x14ac:dyDescent="0.2">
      <c r="E80" s="2"/>
    </row>
    <row r="81" spans="5:5" ht="12.75" customHeight="1" x14ac:dyDescent="0.2">
      <c r="E81" s="2"/>
    </row>
    <row r="82" spans="5:5" ht="12.75" customHeight="1" x14ac:dyDescent="0.2">
      <c r="E82" s="2"/>
    </row>
    <row r="83" spans="5:5" ht="12.75" customHeight="1" x14ac:dyDescent="0.2">
      <c r="E83" s="2"/>
    </row>
    <row r="84" spans="5:5" ht="12.75" customHeight="1" x14ac:dyDescent="0.2">
      <c r="E84" s="2"/>
    </row>
    <row r="85" spans="5:5" ht="12.75" customHeight="1" x14ac:dyDescent="0.2">
      <c r="E85" s="2"/>
    </row>
    <row r="86" spans="5:5" ht="12.75" customHeight="1" x14ac:dyDescent="0.2">
      <c r="E86" s="2"/>
    </row>
    <row r="87" spans="5:5" ht="12.75" customHeight="1" x14ac:dyDescent="0.2">
      <c r="E87" s="2"/>
    </row>
    <row r="88" spans="5:5" ht="12.75" customHeight="1" x14ac:dyDescent="0.2">
      <c r="E88" s="2"/>
    </row>
    <row r="89" spans="5:5" ht="12.75" customHeight="1" x14ac:dyDescent="0.2">
      <c r="E89" s="2"/>
    </row>
    <row r="90" spans="5:5" ht="12.75" customHeight="1" x14ac:dyDescent="0.2">
      <c r="E90" s="2"/>
    </row>
    <row r="91" spans="5:5" ht="12.75" customHeight="1" x14ac:dyDescent="0.2">
      <c r="E91" s="2"/>
    </row>
    <row r="92" spans="5:5" ht="12.75" customHeight="1" x14ac:dyDescent="0.2">
      <c r="E92" s="2"/>
    </row>
    <row r="93" spans="5:5" ht="12.75" customHeight="1" x14ac:dyDescent="0.2">
      <c r="E93" s="2"/>
    </row>
    <row r="94" spans="5:5" ht="12.75" customHeight="1" x14ac:dyDescent="0.2">
      <c r="E94" s="2"/>
    </row>
    <row r="95" spans="5:5" ht="12.75" customHeight="1" x14ac:dyDescent="0.2">
      <c r="E95" s="2"/>
    </row>
    <row r="96" spans="5:5" ht="12.75" customHeight="1" x14ac:dyDescent="0.2">
      <c r="E96" s="2"/>
    </row>
    <row r="97" spans="5:5" ht="12.75" customHeight="1" x14ac:dyDescent="0.2">
      <c r="E97" s="2"/>
    </row>
    <row r="98" spans="5:5" ht="12.75" customHeight="1" x14ac:dyDescent="0.2">
      <c r="E98" s="2"/>
    </row>
    <row r="99" spans="5:5" ht="12.75" customHeight="1" x14ac:dyDescent="0.2">
      <c r="E99" s="2"/>
    </row>
    <row r="100" spans="5:5" ht="12.75" customHeight="1" x14ac:dyDescent="0.2">
      <c r="E100" s="2"/>
    </row>
    <row r="101" spans="5:5" ht="12.75" customHeight="1" x14ac:dyDescent="0.2">
      <c r="E101" s="2"/>
    </row>
    <row r="102" spans="5:5" ht="12.75" customHeight="1" x14ac:dyDescent="0.2">
      <c r="E102" s="2"/>
    </row>
    <row r="103" spans="5:5" ht="12.75" customHeight="1" x14ac:dyDescent="0.2">
      <c r="E103" s="2"/>
    </row>
    <row r="104" spans="5:5" ht="12.75" customHeight="1" x14ac:dyDescent="0.2">
      <c r="E104" s="2"/>
    </row>
    <row r="105" spans="5:5" ht="12.75" customHeight="1" x14ac:dyDescent="0.2">
      <c r="E105" s="2"/>
    </row>
    <row r="106" spans="5:5" ht="12.75" customHeight="1" x14ac:dyDescent="0.2">
      <c r="E106" s="2"/>
    </row>
    <row r="107" spans="5:5" ht="12.75" customHeight="1" x14ac:dyDescent="0.2">
      <c r="E107" s="2"/>
    </row>
    <row r="108" spans="5:5" ht="12.75" customHeight="1" x14ac:dyDescent="0.2">
      <c r="E108" s="2"/>
    </row>
    <row r="109" spans="5:5" ht="12.75" customHeight="1" x14ac:dyDescent="0.2">
      <c r="E109" s="2"/>
    </row>
    <row r="110" spans="5:5" ht="12.75" customHeight="1" x14ac:dyDescent="0.2">
      <c r="E110" s="2"/>
    </row>
    <row r="111" spans="5:5" ht="12.75" customHeight="1" x14ac:dyDescent="0.2">
      <c r="E111" s="2"/>
    </row>
    <row r="112" spans="5:5" ht="12.75" customHeight="1" x14ac:dyDescent="0.2">
      <c r="E112" s="2"/>
    </row>
    <row r="113" spans="5:5" ht="12.75" customHeight="1" x14ac:dyDescent="0.2">
      <c r="E113" s="2"/>
    </row>
    <row r="114" spans="5:5" ht="12.75" customHeight="1" x14ac:dyDescent="0.2">
      <c r="E114" s="2"/>
    </row>
    <row r="115" spans="5:5" ht="12.75" customHeight="1" x14ac:dyDescent="0.2">
      <c r="E115" s="2"/>
    </row>
    <row r="116" spans="5:5" ht="12.75" customHeight="1" x14ac:dyDescent="0.2">
      <c r="E116" s="2"/>
    </row>
    <row r="117" spans="5:5" ht="12.75" customHeight="1" x14ac:dyDescent="0.2">
      <c r="E117" s="2"/>
    </row>
    <row r="118" spans="5:5" ht="12.75" customHeight="1" x14ac:dyDescent="0.2">
      <c r="E118" s="2"/>
    </row>
    <row r="119" spans="5:5" ht="12.75" customHeight="1" x14ac:dyDescent="0.2">
      <c r="E119" s="2"/>
    </row>
    <row r="120" spans="5:5" ht="12.75" customHeight="1" x14ac:dyDescent="0.2">
      <c r="E120" s="2"/>
    </row>
    <row r="121" spans="5:5" ht="12.75" customHeight="1" x14ac:dyDescent="0.2">
      <c r="E121" s="2"/>
    </row>
    <row r="122" spans="5:5" ht="12.75" customHeight="1" x14ac:dyDescent="0.2">
      <c r="E122" s="2"/>
    </row>
    <row r="123" spans="5:5" ht="12.75" customHeight="1" x14ac:dyDescent="0.2">
      <c r="E123" s="2"/>
    </row>
    <row r="124" spans="5:5" ht="12.75" customHeight="1" x14ac:dyDescent="0.2">
      <c r="E124" s="2"/>
    </row>
    <row r="125" spans="5:5" ht="12.75" customHeight="1" x14ac:dyDescent="0.2">
      <c r="E125" s="2"/>
    </row>
    <row r="126" spans="5:5" ht="12.75" customHeight="1" x14ac:dyDescent="0.2">
      <c r="E126" s="2"/>
    </row>
    <row r="127" spans="5:5" ht="12.75" customHeight="1" x14ac:dyDescent="0.2">
      <c r="E127" s="2"/>
    </row>
    <row r="128" spans="5:5" ht="12.75" customHeight="1" x14ac:dyDescent="0.2">
      <c r="E128" s="2"/>
    </row>
    <row r="129" spans="5:5" ht="12.75" customHeight="1" x14ac:dyDescent="0.2">
      <c r="E129" s="2"/>
    </row>
    <row r="130" spans="5:5" ht="12.75" customHeight="1" x14ac:dyDescent="0.2">
      <c r="E130" s="2"/>
    </row>
    <row r="131" spans="5:5" ht="12.75" customHeight="1" x14ac:dyDescent="0.2">
      <c r="E131" s="2"/>
    </row>
    <row r="132" spans="5:5" ht="12.75" customHeight="1" x14ac:dyDescent="0.2">
      <c r="E132" s="2"/>
    </row>
    <row r="133" spans="5:5" ht="12.75" customHeight="1" x14ac:dyDescent="0.2">
      <c r="E133" s="2"/>
    </row>
    <row r="134" spans="5:5" ht="12.75" customHeight="1" x14ac:dyDescent="0.2">
      <c r="E134" s="2"/>
    </row>
    <row r="135" spans="5:5" ht="12.75" customHeight="1" x14ac:dyDescent="0.2">
      <c r="E135" s="2"/>
    </row>
    <row r="136" spans="5:5" ht="12.75" customHeight="1" x14ac:dyDescent="0.2">
      <c r="E136" s="2"/>
    </row>
    <row r="137" spans="5:5" ht="12.75" customHeight="1" x14ac:dyDescent="0.2">
      <c r="E137" s="2"/>
    </row>
    <row r="138" spans="5:5" ht="12.75" customHeight="1" x14ac:dyDescent="0.2">
      <c r="E138" s="2"/>
    </row>
    <row r="139" spans="5:5" ht="12.75" customHeight="1" x14ac:dyDescent="0.2">
      <c r="E139" s="2"/>
    </row>
    <row r="140" spans="5:5" ht="12.75" customHeight="1" x14ac:dyDescent="0.2">
      <c r="E140" s="2"/>
    </row>
    <row r="141" spans="5:5" ht="12.75" customHeight="1" x14ac:dyDescent="0.2">
      <c r="E141" s="2"/>
    </row>
    <row r="142" spans="5:5" ht="12.75" customHeight="1" x14ac:dyDescent="0.2">
      <c r="E142" s="2"/>
    </row>
    <row r="143" spans="5:5" ht="12.75" customHeight="1" x14ac:dyDescent="0.2">
      <c r="E143" s="2"/>
    </row>
    <row r="144" spans="5:5" ht="12.75" customHeight="1" x14ac:dyDescent="0.2">
      <c r="E144" s="2"/>
    </row>
    <row r="145" spans="5:5" ht="12.75" customHeight="1" x14ac:dyDescent="0.2">
      <c r="E145" s="2"/>
    </row>
    <row r="146" spans="5:5" ht="12.75" customHeight="1" x14ac:dyDescent="0.2">
      <c r="E146" s="2"/>
    </row>
    <row r="147" spans="5:5" ht="12.75" customHeight="1" x14ac:dyDescent="0.2">
      <c r="E147" s="2"/>
    </row>
    <row r="148" spans="5:5" ht="12.75" customHeight="1" x14ac:dyDescent="0.2">
      <c r="E148" s="2"/>
    </row>
    <row r="149" spans="5:5" ht="12.75" customHeight="1" x14ac:dyDescent="0.2">
      <c r="E149" s="2"/>
    </row>
    <row r="150" spans="5:5" ht="12.75" customHeight="1" x14ac:dyDescent="0.2">
      <c r="E150" s="2"/>
    </row>
    <row r="151" spans="5:5" ht="12.75" customHeight="1" x14ac:dyDescent="0.2">
      <c r="E151" s="2"/>
    </row>
    <row r="152" spans="5:5" ht="12.75" customHeight="1" x14ac:dyDescent="0.2">
      <c r="E152" s="2"/>
    </row>
    <row r="153" spans="5:5" ht="12.75" customHeight="1" x14ac:dyDescent="0.2">
      <c r="E153" s="2"/>
    </row>
    <row r="154" spans="5:5" ht="12.75" customHeight="1" x14ac:dyDescent="0.2">
      <c r="E154" s="2"/>
    </row>
    <row r="155" spans="5:5" ht="12.75" customHeight="1" x14ac:dyDescent="0.2">
      <c r="E155" s="2"/>
    </row>
    <row r="156" spans="5:5" ht="12.75" customHeight="1" x14ac:dyDescent="0.2">
      <c r="E156" s="2"/>
    </row>
    <row r="157" spans="5:5" ht="12.75" customHeight="1" x14ac:dyDescent="0.2">
      <c r="E157" s="2"/>
    </row>
    <row r="158" spans="5:5" ht="12.75" customHeight="1" x14ac:dyDescent="0.2">
      <c r="E158" s="2"/>
    </row>
    <row r="159" spans="5:5" ht="12.75" customHeight="1" x14ac:dyDescent="0.2">
      <c r="E159" s="2"/>
    </row>
    <row r="160" spans="5:5" ht="12.75" customHeight="1" x14ac:dyDescent="0.2">
      <c r="E160" s="2"/>
    </row>
    <row r="161" spans="5:5" ht="12.75" customHeight="1" x14ac:dyDescent="0.2">
      <c r="E161" s="2"/>
    </row>
    <row r="162" spans="5:5" ht="12.75" customHeight="1" x14ac:dyDescent="0.2">
      <c r="E162" s="2"/>
    </row>
    <row r="163" spans="5:5" ht="12.75" customHeight="1" x14ac:dyDescent="0.2">
      <c r="E163" s="2"/>
    </row>
    <row r="164" spans="5:5" ht="12.75" customHeight="1" x14ac:dyDescent="0.2">
      <c r="E164" s="2"/>
    </row>
    <row r="165" spans="5:5" ht="12.75" customHeight="1" x14ac:dyDescent="0.2">
      <c r="E165" s="2"/>
    </row>
    <row r="166" spans="5:5" ht="12.75" customHeight="1" x14ac:dyDescent="0.2">
      <c r="E166" s="2"/>
    </row>
    <row r="167" spans="5:5" ht="12.75" customHeight="1" x14ac:dyDescent="0.2">
      <c r="E167" s="2"/>
    </row>
    <row r="168" spans="5:5" ht="12.75" customHeight="1" x14ac:dyDescent="0.2">
      <c r="E168" s="2"/>
    </row>
    <row r="169" spans="5:5" ht="12.75" customHeight="1" x14ac:dyDescent="0.2">
      <c r="E169" s="2"/>
    </row>
    <row r="170" spans="5:5" ht="12.75" customHeight="1" x14ac:dyDescent="0.2">
      <c r="E170" s="2"/>
    </row>
    <row r="171" spans="5:5" ht="12.75" customHeight="1" x14ac:dyDescent="0.2">
      <c r="E171" s="2"/>
    </row>
    <row r="172" spans="5:5" ht="12.75" customHeight="1" x14ac:dyDescent="0.2">
      <c r="E172" s="2"/>
    </row>
    <row r="173" spans="5:5" ht="12.75" customHeight="1" x14ac:dyDescent="0.2">
      <c r="E173" s="2"/>
    </row>
    <row r="174" spans="5:5" ht="12.75" customHeight="1" x14ac:dyDescent="0.2">
      <c r="E174" s="2"/>
    </row>
    <row r="175" spans="5:5" ht="12.75" customHeight="1" x14ac:dyDescent="0.2">
      <c r="E175" s="2"/>
    </row>
    <row r="176" spans="5:5" ht="12.75" customHeight="1" x14ac:dyDescent="0.2">
      <c r="E176" s="2"/>
    </row>
    <row r="177" spans="5:5" ht="12.75" customHeight="1" x14ac:dyDescent="0.2">
      <c r="E177" s="2"/>
    </row>
    <row r="178" spans="5:5" ht="12.75" customHeight="1" x14ac:dyDescent="0.2">
      <c r="E178" s="2"/>
    </row>
    <row r="179" spans="5:5" ht="12.75" customHeight="1" x14ac:dyDescent="0.2">
      <c r="E179" s="2"/>
    </row>
    <row r="180" spans="5:5" ht="12.75" customHeight="1" x14ac:dyDescent="0.2">
      <c r="E180" s="2"/>
    </row>
    <row r="181" spans="5:5" ht="12.75" customHeight="1" x14ac:dyDescent="0.2">
      <c r="E181" s="2"/>
    </row>
    <row r="182" spans="5:5" ht="12.75" customHeight="1" x14ac:dyDescent="0.2">
      <c r="E182" s="2"/>
    </row>
    <row r="183" spans="5:5" ht="12.75" customHeight="1" x14ac:dyDescent="0.2">
      <c r="E183" s="2"/>
    </row>
    <row r="184" spans="5:5" ht="12.75" customHeight="1" x14ac:dyDescent="0.2">
      <c r="E184" s="2"/>
    </row>
    <row r="185" spans="5:5" ht="12.75" customHeight="1" x14ac:dyDescent="0.2">
      <c r="E185" s="2"/>
    </row>
    <row r="186" spans="5:5" ht="12.75" customHeight="1" x14ac:dyDescent="0.2">
      <c r="E186" s="2"/>
    </row>
    <row r="187" spans="5:5" ht="12.75" customHeight="1" x14ac:dyDescent="0.2">
      <c r="E187" s="2"/>
    </row>
    <row r="188" spans="5:5" ht="12.75" customHeight="1" x14ac:dyDescent="0.2">
      <c r="E188" s="2"/>
    </row>
    <row r="189" spans="5:5" ht="12.75" customHeight="1" x14ac:dyDescent="0.2">
      <c r="E189" s="2"/>
    </row>
    <row r="190" spans="5:5" ht="12.75" customHeight="1" x14ac:dyDescent="0.2">
      <c r="E190" s="2"/>
    </row>
    <row r="191" spans="5:5" ht="12.75" customHeight="1" x14ac:dyDescent="0.2">
      <c r="E191" s="2"/>
    </row>
    <row r="192" spans="5:5" ht="12.75" customHeight="1" x14ac:dyDescent="0.2">
      <c r="E192" s="2"/>
    </row>
    <row r="193" spans="5:5" ht="12.75" customHeight="1" x14ac:dyDescent="0.2">
      <c r="E193" s="2"/>
    </row>
    <row r="194" spans="5:5" ht="12.75" customHeight="1" x14ac:dyDescent="0.2">
      <c r="E194" s="2"/>
    </row>
    <row r="195" spans="5:5" ht="12.75" customHeight="1" x14ac:dyDescent="0.2">
      <c r="E195" s="2"/>
    </row>
    <row r="196" spans="5:5" ht="12.75" customHeight="1" x14ac:dyDescent="0.2">
      <c r="E196" s="2"/>
    </row>
    <row r="197" spans="5:5" ht="12.75" customHeight="1" x14ac:dyDescent="0.2">
      <c r="E197" s="2"/>
    </row>
    <row r="198" spans="5:5" ht="12.75" customHeight="1" x14ac:dyDescent="0.2">
      <c r="E198" s="2"/>
    </row>
    <row r="199" spans="5:5" ht="12.75" customHeight="1" x14ac:dyDescent="0.2">
      <c r="E199" s="2"/>
    </row>
    <row r="200" spans="5:5" ht="12.75" customHeight="1" x14ac:dyDescent="0.2">
      <c r="E200" s="2"/>
    </row>
    <row r="201" spans="5:5" ht="12.75" customHeight="1" x14ac:dyDescent="0.2">
      <c r="E201" s="2"/>
    </row>
    <row r="202" spans="5:5" ht="12.75" customHeight="1" x14ac:dyDescent="0.2">
      <c r="E202" s="2"/>
    </row>
    <row r="203" spans="5:5" ht="12.75" customHeight="1" x14ac:dyDescent="0.2">
      <c r="E203" s="2"/>
    </row>
    <row r="204" spans="5:5" ht="12.75" customHeight="1" x14ac:dyDescent="0.2">
      <c r="E204" s="2"/>
    </row>
    <row r="205" spans="5:5" ht="12.75" customHeight="1" x14ac:dyDescent="0.2">
      <c r="E205" s="2"/>
    </row>
    <row r="206" spans="5:5" ht="12.75" customHeight="1" x14ac:dyDescent="0.2">
      <c r="E206" s="2"/>
    </row>
    <row r="207" spans="5:5" ht="12.75" customHeight="1" x14ac:dyDescent="0.2">
      <c r="E207" s="2"/>
    </row>
    <row r="208" spans="5:5" ht="12.75" customHeight="1" x14ac:dyDescent="0.2">
      <c r="E208" s="2"/>
    </row>
    <row r="209" spans="5:5" ht="12.75" customHeight="1" x14ac:dyDescent="0.2">
      <c r="E209" s="2"/>
    </row>
    <row r="210" spans="5:5" ht="12.75" customHeight="1" x14ac:dyDescent="0.2">
      <c r="E210" s="2"/>
    </row>
    <row r="211" spans="5:5" ht="12.75" customHeight="1" x14ac:dyDescent="0.2">
      <c r="E211" s="2"/>
    </row>
    <row r="212" spans="5:5" ht="12.75" customHeight="1" x14ac:dyDescent="0.2">
      <c r="E212" s="2"/>
    </row>
    <row r="213" spans="5:5" ht="12.75" customHeight="1" x14ac:dyDescent="0.2">
      <c r="E213" s="2"/>
    </row>
    <row r="214" spans="5:5" ht="12.75" customHeight="1" x14ac:dyDescent="0.2">
      <c r="E214" s="2"/>
    </row>
    <row r="215" spans="5:5" ht="12.75" customHeight="1" x14ac:dyDescent="0.2">
      <c r="E215" s="2"/>
    </row>
    <row r="216" spans="5:5" ht="12.75" customHeight="1" x14ac:dyDescent="0.2">
      <c r="E216" s="2"/>
    </row>
    <row r="217" spans="5:5" ht="12.75" customHeight="1" x14ac:dyDescent="0.2">
      <c r="E217" s="2"/>
    </row>
    <row r="218" spans="5:5" ht="12.75" customHeight="1" x14ac:dyDescent="0.2">
      <c r="E218" s="2"/>
    </row>
    <row r="219" spans="5:5" ht="12.75" customHeight="1" x14ac:dyDescent="0.2">
      <c r="E219" s="2"/>
    </row>
    <row r="220" spans="5:5" ht="12.75" customHeight="1" x14ac:dyDescent="0.2">
      <c r="E220" s="2"/>
    </row>
    <row r="221" spans="5:5" ht="12.75" customHeight="1" x14ac:dyDescent="0.2">
      <c r="E221" s="2"/>
    </row>
    <row r="222" spans="5:5" ht="12.75" customHeight="1" x14ac:dyDescent="0.2">
      <c r="E222" s="2"/>
    </row>
    <row r="223" spans="5:5" ht="12.75" customHeight="1" x14ac:dyDescent="0.2">
      <c r="E223" s="2"/>
    </row>
    <row r="224" spans="5:5" ht="12.75" customHeight="1" x14ac:dyDescent="0.2">
      <c r="E224" s="2"/>
    </row>
    <row r="225" spans="5:5" ht="12.75" customHeight="1" x14ac:dyDescent="0.2">
      <c r="E225" s="2"/>
    </row>
    <row r="226" spans="5:5" ht="12.75" customHeight="1" x14ac:dyDescent="0.2">
      <c r="E226" s="2"/>
    </row>
    <row r="227" spans="5:5" ht="12.75" customHeight="1" x14ac:dyDescent="0.2">
      <c r="E227" s="2"/>
    </row>
    <row r="228" spans="5:5" ht="12.75" customHeight="1" x14ac:dyDescent="0.2">
      <c r="E228" s="2"/>
    </row>
    <row r="229" spans="5:5" ht="12.75" customHeight="1" x14ac:dyDescent="0.2">
      <c r="E229" s="2"/>
    </row>
    <row r="230" spans="5:5" ht="12.75" customHeight="1" x14ac:dyDescent="0.2">
      <c r="E230" s="2"/>
    </row>
    <row r="231" spans="5:5" ht="12.75" customHeight="1" x14ac:dyDescent="0.2">
      <c r="E231" s="2"/>
    </row>
    <row r="232" spans="5:5" ht="12.75" customHeight="1" x14ac:dyDescent="0.2">
      <c r="E232" s="2"/>
    </row>
    <row r="233" spans="5:5" ht="12.75" customHeight="1" x14ac:dyDescent="0.2">
      <c r="E233" s="2"/>
    </row>
    <row r="234" spans="5:5" ht="12.75" customHeight="1" x14ac:dyDescent="0.2">
      <c r="E234" s="2"/>
    </row>
    <row r="235" spans="5:5" ht="12.75" customHeight="1" x14ac:dyDescent="0.2">
      <c r="E235" s="2"/>
    </row>
    <row r="236" spans="5:5" ht="12.75" customHeight="1" x14ac:dyDescent="0.2">
      <c r="E236" s="2"/>
    </row>
    <row r="237" spans="5:5" ht="12.75" customHeight="1" x14ac:dyDescent="0.2">
      <c r="E237" s="2"/>
    </row>
    <row r="238" spans="5:5" ht="12.75" customHeight="1" x14ac:dyDescent="0.2">
      <c r="E238" s="2"/>
    </row>
    <row r="239" spans="5:5" ht="12.75" customHeight="1" x14ac:dyDescent="0.2">
      <c r="E239" s="2"/>
    </row>
    <row r="240" spans="5:5" ht="12.75" customHeight="1" x14ac:dyDescent="0.2">
      <c r="E240" s="2"/>
    </row>
    <row r="241" spans="5:5" ht="12.75" customHeight="1" x14ac:dyDescent="0.2">
      <c r="E241" s="2"/>
    </row>
    <row r="242" spans="5:5" ht="12.75" customHeight="1" x14ac:dyDescent="0.2">
      <c r="E242" s="2"/>
    </row>
    <row r="243" spans="5:5" ht="12.75" customHeight="1" x14ac:dyDescent="0.2">
      <c r="E243" s="2"/>
    </row>
    <row r="244" spans="5:5" ht="12.75" customHeight="1" x14ac:dyDescent="0.2">
      <c r="E244" s="2"/>
    </row>
    <row r="245" spans="5:5" ht="12.75" customHeight="1" x14ac:dyDescent="0.2">
      <c r="E245" s="2"/>
    </row>
    <row r="246" spans="5:5" ht="12.75" customHeight="1" x14ac:dyDescent="0.2">
      <c r="E246" s="2"/>
    </row>
    <row r="247" spans="5:5" ht="12.75" customHeight="1" x14ac:dyDescent="0.2">
      <c r="E247" s="2"/>
    </row>
    <row r="248" spans="5:5" ht="12.75" customHeight="1" x14ac:dyDescent="0.2">
      <c r="E248" s="2"/>
    </row>
    <row r="249" spans="5:5" ht="12.75" customHeight="1" x14ac:dyDescent="0.2">
      <c r="E249" s="2"/>
    </row>
    <row r="250" spans="5:5" ht="12.75" customHeight="1" x14ac:dyDescent="0.2">
      <c r="E250" s="2"/>
    </row>
    <row r="251" spans="5:5" ht="12.75" customHeight="1" x14ac:dyDescent="0.2">
      <c r="E251" s="2"/>
    </row>
    <row r="252" spans="5:5" ht="12.75" customHeight="1" x14ac:dyDescent="0.2">
      <c r="E252" s="2"/>
    </row>
    <row r="253" spans="5:5" ht="12.75" customHeight="1" x14ac:dyDescent="0.2">
      <c r="E253" s="2"/>
    </row>
    <row r="254" spans="5:5" ht="12.75" customHeight="1" x14ac:dyDescent="0.2">
      <c r="E254" s="2"/>
    </row>
    <row r="255" spans="5:5" ht="12.75" customHeight="1" x14ac:dyDescent="0.2">
      <c r="E255" s="2"/>
    </row>
    <row r="256" spans="5:5" ht="12.75" customHeight="1" x14ac:dyDescent="0.2">
      <c r="E256" s="2"/>
    </row>
    <row r="257" spans="5:5" ht="12.75" customHeight="1" x14ac:dyDescent="0.2">
      <c r="E257" s="2"/>
    </row>
    <row r="258" spans="5:5" ht="12.75" customHeight="1" x14ac:dyDescent="0.2">
      <c r="E258" s="2"/>
    </row>
    <row r="259" spans="5:5" ht="12.75" customHeight="1" x14ac:dyDescent="0.2">
      <c r="E259" s="2"/>
    </row>
    <row r="260" spans="5:5" ht="12.75" customHeight="1" x14ac:dyDescent="0.2">
      <c r="E260" s="2"/>
    </row>
    <row r="261" spans="5:5" ht="12.75" customHeight="1" x14ac:dyDescent="0.2">
      <c r="E261" s="2"/>
    </row>
    <row r="262" spans="5:5" ht="12.75" customHeight="1" x14ac:dyDescent="0.2">
      <c r="E262" s="2"/>
    </row>
    <row r="263" spans="5:5" ht="12.75" customHeight="1" x14ac:dyDescent="0.2">
      <c r="E263" s="2"/>
    </row>
    <row r="264" spans="5:5" ht="12.75" customHeight="1" x14ac:dyDescent="0.2">
      <c r="E264" s="2"/>
    </row>
    <row r="265" spans="5:5" ht="12.75" customHeight="1" x14ac:dyDescent="0.2">
      <c r="E265" s="2"/>
    </row>
    <row r="266" spans="5:5" ht="12.75" customHeight="1" x14ac:dyDescent="0.2">
      <c r="E266" s="2"/>
    </row>
    <row r="267" spans="5:5" ht="12.75" customHeight="1" x14ac:dyDescent="0.2">
      <c r="E267" s="2"/>
    </row>
    <row r="268" spans="5:5" ht="12.75" customHeight="1" x14ac:dyDescent="0.2">
      <c r="E268" s="2"/>
    </row>
    <row r="269" spans="5:5" ht="12.75" customHeight="1" x14ac:dyDescent="0.2">
      <c r="E269" s="2"/>
    </row>
    <row r="270" spans="5:5" ht="12.75" customHeight="1" x14ac:dyDescent="0.2">
      <c r="E270" s="2"/>
    </row>
    <row r="271" spans="5:5" ht="12.75" customHeight="1" x14ac:dyDescent="0.2">
      <c r="E271" s="2"/>
    </row>
    <row r="272" spans="5:5" ht="12.75" customHeight="1" x14ac:dyDescent="0.2">
      <c r="E272" s="2"/>
    </row>
    <row r="273" spans="5:5" ht="12.75" customHeight="1" x14ac:dyDescent="0.2">
      <c r="E273" s="2"/>
    </row>
    <row r="274" spans="5:5" ht="12.75" customHeight="1" x14ac:dyDescent="0.2">
      <c r="E274" s="2"/>
    </row>
    <row r="275" spans="5:5" ht="12.75" customHeight="1" x14ac:dyDescent="0.2">
      <c r="E275" s="2"/>
    </row>
    <row r="276" spans="5:5" ht="12.75" customHeight="1" x14ac:dyDescent="0.2">
      <c r="E276" s="2"/>
    </row>
    <row r="277" spans="5:5" ht="12.75" customHeight="1" x14ac:dyDescent="0.2">
      <c r="E277" s="2"/>
    </row>
    <row r="278" spans="5:5" ht="12.75" customHeight="1" x14ac:dyDescent="0.2">
      <c r="E278" s="2"/>
    </row>
    <row r="279" spans="5:5" ht="12.75" customHeight="1" x14ac:dyDescent="0.2">
      <c r="E279" s="2"/>
    </row>
    <row r="280" spans="5:5" ht="12.75" customHeight="1" x14ac:dyDescent="0.2">
      <c r="E280" s="2"/>
    </row>
    <row r="281" spans="5:5" ht="12.75" customHeight="1" x14ac:dyDescent="0.2">
      <c r="E281" s="2"/>
    </row>
    <row r="282" spans="5:5" ht="12.75" customHeight="1" x14ac:dyDescent="0.2">
      <c r="E282" s="2"/>
    </row>
    <row r="283" spans="5:5" ht="12.75" customHeight="1" x14ac:dyDescent="0.2">
      <c r="E283" s="2"/>
    </row>
    <row r="284" spans="5:5" ht="12.75" customHeight="1" x14ac:dyDescent="0.2">
      <c r="E284" s="2"/>
    </row>
    <row r="285" spans="5:5" ht="12.75" customHeight="1" x14ac:dyDescent="0.2">
      <c r="E285" s="2"/>
    </row>
    <row r="286" spans="5:5" ht="12.75" customHeight="1" x14ac:dyDescent="0.2">
      <c r="E286" s="2"/>
    </row>
    <row r="287" spans="5:5" ht="12.75" customHeight="1" x14ac:dyDescent="0.2">
      <c r="E287" s="2"/>
    </row>
    <row r="288" spans="5:5" ht="12.75" customHeight="1" x14ac:dyDescent="0.2">
      <c r="E288" s="2"/>
    </row>
    <row r="289" spans="5:5" ht="12.75" customHeight="1" x14ac:dyDescent="0.2">
      <c r="E289" s="2"/>
    </row>
    <row r="290" spans="5:5" ht="12.75" customHeight="1" x14ac:dyDescent="0.2">
      <c r="E290" s="2"/>
    </row>
    <row r="291" spans="5:5" ht="12.75" customHeight="1" x14ac:dyDescent="0.2">
      <c r="E291" s="2"/>
    </row>
    <row r="292" spans="5:5" ht="12.75" customHeight="1" x14ac:dyDescent="0.2">
      <c r="E292" s="2"/>
    </row>
    <row r="293" spans="5:5" ht="12.75" customHeight="1" x14ac:dyDescent="0.2">
      <c r="E293" s="2"/>
    </row>
    <row r="294" spans="5:5" ht="12.75" customHeight="1" x14ac:dyDescent="0.2">
      <c r="E294" s="2"/>
    </row>
    <row r="295" spans="5:5" ht="12.75" customHeight="1" x14ac:dyDescent="0.2">
      <c r="E295" s="2"/>
    </row>
    <row r="296" spans="5:5" ht="12.75" customHeight="1" x14ac:dyDescent="0.2">
      <c r="E296" s="2"/>
    </row>
    <row r="297" spans="5:5" ht="12.75" customHeight="1" x14ac:dyDescent="0.2">
      <c r="E297" s="2"/>
    </row>
    <row r="298" spans="5:5" ht="12.75" customHeight="1" x14ac:dyDescent="0.2">
      <c r="E298" s="2"/>
    </row>
    <row r="299" spans="5:5" ht="12.75" customHeight="1" x14ac:dyDescent="0.2">
      <c r="E299" s="2"/>
    </row>
    <row r="300" spans="5:5" ht="12.75" customHeight="1" x14ac:dyDescent="0.2">
      <c r="E300" s="2"/>
    </row>
    <row r="301" spans="5:5" ht="12.75" customHeight="1" x14ac:dyDescent="0.2">
      <c r="E301" s="2"/>
    </row>
    <row r="302" spans="5:5" ht="12.75" customHeight="1" x14ac:dyDescent="0.2">
      <c r="E302" s="2"/>
    </row>
    <row r="303" spans="5:5" ht="12.75" customHeight="1" x14ac:dyDescent="0.2">
      <c r="E303" s="2"/>
    </row>
    <row r="304" spans="5:5" ht="12.75" customHeight="1" x14ac:dyDescent="0.2">
      <c r="E304" s="2"/>
    </row>
    <row r="305" spans="5:5" ht="12.75" customHeight="1" x14ac:dyDescent="0.2">
      <c r="E305" s="2"/>
    </row>
    <row r="306" spans="5:5" ht="12.75" customHeight="1" x14ac:dyDescent="0.2">
      <c r="E306" s="2"/>
    </row>
    <row r="307" spans="5:5" ht="12.75" customHeight="1" x14ac:dyDescent="0.2">
      <c r="E307" s="2"/>
    </row>
    <row r="308" spans="5:5" ht="12.75" customHeight="1" x14ac:dyDescent="0.2">
      <c r="E308" s="2"/>
    </row>
    <row r="309" spans="5:5" ht="12.75" customHeight="1" x14ac:dyDescent="0.2">
      <c r="E309" s="2"/>
    </row>
    <row r="310" spans="5:5" ht="12.75" customHeight="1" x14ac:dyDescent="0.2">
      <c r="E310" s="2"/>
    </row>
    <row r="311" spans="5:5" ht="12.75" customHeight="1" x14ac:dyDescent="0.2">
      <c r="E311" s="2"/>
    </row>
    <row r="312" spans="5:5" ht="12.75" customHeight="1" x14ac:dyDescent="0.2">
      <c r="E312" s="2"/>
    </row>
    <row r="313" spans="5:5" ht="12.75" customHeight="1" x14ac:dyDescent="0.2">
      <c r="E313" s="2"/>
    </row>
    <row r="314" spans="5:5" ht="12.75" customHeight="1" x14ac:dyDescent="0.2">
      <c r="E314" s="2"/>
    </row>
    <row r="315" spans="5:5" ht="12.75" customHeight="1" x14ac:dyDescent="0.2">
      <c r="E315" s="2"/>
    </row>
    <row r="316" spans="5:5" ht="12.75" customHeight="1" x14ac:dyDescent="0.2">
      <c r="E316" s="2"/>
    </row>
    <row r="317" spans="5:5" ht="12.75" customHeight="1" x14ac:dyDescent="0.2">
      <c r="E317" s="2"/>
    </row>
    <row r="318" spans="5:5" ht="12.75" customHeight="1" x14ac:dyDescent="0.2">
      <c r="E318" s="2"/>
    </row>
    <row r="319" spans="5:5" ht="12.75" customHeight="1" x14ac:dyDescent="0.2">
      <c r="E319" s="2"/>
    </row>
    <row r="320" spans="5:5" ht="12.75" customHeight="1" x14ac:dyDescent="0.2">
      <c r="E320" s="2"/>
    </row>
    <row r="321" spans="5:5" ht="12.75" customHeight="1" x14ac:dyDescent="0.2">
      <c r="E321" s="2"/>
    </row>
    <row r="322" spans="5:5" ht="12.75" customHeight="1" x14ac:dyDescent="0.2">
      <c r="E322" s="2"/>
    </row>
    <row r="323" spans="5:5" ht="12.75" customHeight="1" x14ac:dyDescent="0.2">
      <c r="E323" s="2"/>
    </row>
    <row r="324" spans="5:5" ht="12.75" customHeight="1" x14ac:dyDescent="0.2">
      <c r="E324" s="2"/>
    </row>
    <row r="325" spans="5:5" ht="12.75" customHeight="1" x14ac:dyDescent="0.2">
      <c r="E325" s="2"/>
    </row>
    <row r="326" spans="5:5" ht="12.75" customHeight="1" x14ac:dyDescent="0.2">
      <c r="E326" s="2"/>
    </row>
    <row r="327" spans="5:5" ht="12.75" customHeight="1" x14ac:dyDescent="0.2">
      <c r="E327" s="2"/>
    </row>
    <row r="328" spans="5:5" ht="12.75" customHeight="1" x14ac:dyDescent="0.2">
      <c r="E328" s="2"/>
    </row>
    <row r="329" spans="5:5" ht="12.75" customHeight="1" x14ac:dyDescent="0.2">
      <c r="E329" s="2"/>
    </row>
    <row r="330" spans="5:5" ht="12.75" customHeight="1" x14ac:dyDescent="0.2">
      <c r="E330" s="2"/>
    </row>
    <row r="331" spans="5:5" ht="12.75" customHeight="1" x14ac:dyDescent="0.2">
      <c r="E331" s="2"/>
    </row>
    <row r="332" spans="5:5" ht="12.75" customHeight="1" x14ac:dyDescent="0.2">
      <c r="E332" s="2"/>
    </row>
    <row r="333" spans="5:5" ht="12.75" customHeight="1" x14ac:dyDescent="0.2">
      <c r="E333" s="2"/>
    </row>
    <row r="334" spans="5:5" ht="12.75" customHeight="1" x14ac:dyDescent="0.2">
      <c r="E334" s="2"/>
    </row>
    <row r="335" spans="5:5" ht="12.75" customHeight="1" x14ac:dyDescent="0.2">
      <c r="E335" s="2"/>
    </row>
    <row r="336" spans="5:5" ht="12.75" customHeight="1" x14ac:dyDescent="0.2">
      <c r="E336" s="2"/>
    </row>
    <row r="337" spans="5:5" ht="12.75" customHeight="1" x14ac:dyDescent="0.2">
      <c r="E337" s="2"/>
    </row>
    <row r="338" spans="5:5" ht="12.75" customHeight="1" x14ac:dyDescent="0.2">
      <c r="E338" s="2"/>
    </row>
    <row r="339" spans="5:5" ht="12.75" customHeight="1" x14ac:dyDescent="0.2">
      <c r="E339" s="2"/>
    </row>
    <row r="340" spans="5:5" ht="12.75" customHeight="1" x14ac:dyDescent="0.2">
      <c r="E340" s="2"/>
    </row>
    <row r="341" spans="5:5" ht="12.75" customHeight="1" x14ac:dyDescent="0.2">
      <c r="E341" s="2"/>
    </row>
    <row r="342" spans="5:5" ht="12.75" customHeight="1" x14ac:dyDescent="0.2">
      <c r="E342" s="2"/>
    </row>
    <row r="343" spans="5:5" ht="12.75" customHeight="1" x14ac:dyDescent="0.2">
      <c r="E343" s="2"/>
    </row>
    <row r="344" spans="5:5" ht="12.75" customHeight="1" x14ac:dyDescent="0.2">
      <c r="E344" s="2"/>
    </row>
    <row r="345" spans="5:5" ht="12.75" customHeight="1" x14ac:dyDescent="0.2">
      <c r="E345" s="2"/>
    </row>
    <row r="346" spans="5:5" ht="12.75" customHeight="1" x14ac:dyDescent="0.2">
      <c r="E346" s="2"/>
    </row>
    <row r="347" spans="5:5" ht="12.75" customHeight="1" x14ac:dyDescent="0.2">
      <c r="E347" s="2"/>
    </row>
    <row r="348" spans="5:5" ht="12.75" customHeight="1" x14ac:dyDescent="0.2">
      <c r="E348" s="2"/>
    </row>
    <row r="349" spans="5:5" ht="12.75" customHeight="1" x14ac:dyDescent="0.2">
      <c r="E349" s="2"/>
    </row>
    <row r="350" spans="5:5" ht="12.75" customHeight="1" x14ac:dyDescent="0.2">
      <c r="E350" s="2"/>
    </row>
    <row r="351" spans="5:5" ht="12.75" customHeight="1" x14ac:dyDescent="0.2">
      <c r="E351" s="2"/>
    </row>
    <row r="352" spans="5:5" ht="12.75" customHeight="1" x14ac:dyDescent="0.2">
      <c r="E352" s="2"/>
    </row>
    <row r="353" spans="5:5" ht="12.75" customHeight="1" x14ac:dyDescent="0.2">
      <c r="E353" s="2"/>
    </row>
    <row r="354" spans="5:5" ht="12.75" customHeight="1" x14ac:dyDescent="0.2">
      <c r="E354" s="2"/>
    </row>
    <row r="355" spans="5:5" ht="12.75" customHeight="1" x14ac:dyDescent="0.2">
      <c r="E355" s="2"/>
    </row>
    <row r="356" spans="5:5" ht="12.75" customHeight="1" x14ac:dyDescent="0.2">
      <c r="E356" s="2"/>
    </row>
    <row r="357" spans="5:5" ht="12.75" customHeight="1" x14ac:dyDescent="0.2">
      <c r="E357" s="2"/>
    </row>
    <row r="358" spans="5:5" ht="12.75" customHeight="1" x14ac:dyDescent="0.2">
      <c r="E358" s="2"/>
    </row>
    <row r="359" spans="5:5" ht="12.75" customHeight="1" x14ac:dyDescent="0.2">
      <c r="E359" s="2"/>
    </row>
    <row r="360" spans="5:5" ht="12.75" customHeight="1" x14ac:dyDescent="0.2">
      <c r="E360" s="2"/>
    </row>
    <row r="361" spans="5:5" ht="12.75" customHeight="1" x14ac:dyDescent="0.2">
      <c r="E361" s="2"/>
    </row>
    <row r="362" spans="5:5" ht="12.75" customHeight="1" x14ac:dyDescent="0.2">
      <c r="E362" s="2"/>
    </row>
    <row r="363" spans="5:5" ht="12.75" customHeight="1" x14ac:dyDescent="0.2">
      <c r="E363" s="2"/>
    </row>
    <row r="364" spans="5:5" ht="12.75" customHeight="1" x14ac:dyDescent="0.2">
      <c r="E364" s="2"/>
    </row>
    <row r="365" spans="5:5" ht="12.75" customHeight="1" x14ac:dyDescent="0.2">
      <c r="E365" s="2"/>
    </row>
    <row r="366" spans="5:5" ht="12.75" customHeight="1" x14ac:dyDescent="0.2">
      <c r="E366" s="2"/>
    </row>
    <row r="367" spans="5:5" ht="12.75" customHeight="1" x14ac:dyDescent="0.2">
      <c r="E367" s="2"/>
    </row>
    <row r="368" spans="5:5" ht="12.75" customHeight="1" x14ac:dyDescent="0.2">
      <c r="E368" s="2"/>
    </row>
    <row r="369" spans="5:5" ht="12.75" customHeight="1" x14ac:dyDescent="0.2">
      <c r="E369" s="2"/>
    </row>
    <row r="370" spans="5:5" ht="12.75" customHeight="1" x14ac:dyDescent="0.2">
      <c r="E370" s="2"/>
    </row>
    <row r="371" spans="5:5" ht="12.75" customHeight="1" x14ac:dyDescent="0.2">
      <c r="E371" s="2"/>
    </row>
    <row r="372" spans="5:5" ht="12.75" customHeight="1" x14ac:dyDescent="0.2">
      <c r="E372" s="2"/>
    </row>
    <row r="373" spans="5:5" ht="12.75" customHeight="1" x14ac:dyDescent="0.2">
      <c r="E373" s="2"/>
    </row>
    <row r="374" spans="5:5" ht="12.75" customHeight="1" x14ac:dyDescent="0.2">
      <c r="E374" s="2"/>
    </row>
    <row r="375" spans="5:5" ht="12.75" customHeight="1" x14ac:dyDescent="0.2">
      <c r="E375" s="2"/>
    </row>
    <row r="376" spans="5:5" ht="12.75" customHeight="1" x14ac:dyDescent="0.2">
      <c r="E376" s="2"/>
    </row>
    <row r="377" spans="5:5" ht="12.75" customHeight="1" x14ac:dyDescent="0.2">
      <c r="E377" s="2"/>
    </row>
    <row r="378" spans="5:5" ht="12.75" customHeight="1" x14ac:dyDescent="0.2">
      <c r="E378" s="2"/>
    </row>
    <row r="379" spans="5:5" ht="12.75" customHeight="1" x14ac:dyDescent="0.2">
      <c r="E379" s="2"/>
    </row>
    <row r="380" spans="5:5" ht="12.75" customHeight="1" x14ac:dyDescent="0.2">
      <c r="E380" s="2"/>
    </row>
    <row r="381" spans="5:5" ht="12.75" customHeight="1" x14ac:dyDescent="0.2">
      <c r="E381" s="2"/>
    </row>
    <row r="382" spans="5:5" ht="12.75" customHeight="1" x14ac:dyDescent="0.2">
      <c r="E382" s="2"/>
    </row>
    <row r="383" spans="5:5" ht="12.75" customHeight="1" x14ac:dyDescent="0.2">
      <c r="E383" s="2"/>
    </row>
    <row r="384" spans="5:5" ht="12.75" customHeight="1" x14ac:dyDescent="0.2">
      <c r="E384" s="2"/>
    </row>
    <row r="385" spans="5:5" ht="12.75" customHeight="1" x14ac:dyDescent="0.2">
      <c r="E385" s="2"/>
    </row>
    <row r="386" spans="5:5" ht="12.75" customHeight="1" x14ac:dyDescent="0.2">
      <c r="E386" s="2"/>
    </row>
    <row r="387" spans="5:5" ht="12.75" customHeight="1" x14ac:dyDescent="0.2">
      <c r="E387" s="2"/>
    </row>
    <row r="388" spans="5:5" ht="12.75" customHeight="1" x14ac:dyDescent="0.2">
      <c r="E388" s="2"/>
    </row>
    <row r="389" spans="5:5" ht="12.75" customHeight="1" x14ac:dyDescent="0.2">
      <c r="E389" s="2"/>
    </row>
    <row r="390" spans="5:5" ht="12.75" customHeight="1" x14ac:dyDescent="0.2">
      <c r="E390" s="2"/>
    </row>
    <row r="391" spans="5:5" ht="12.75" customHeight="1" x14ac:dyDescent="0.2">
      <c r="E391" s="2"/>
    </row>
    <row r="392" spans="5:5" ht="12.75" customHeight="1" x14ac:dyDescent="0.2">
      <c r="E392" s="2"/>
    </row>
    <row r="393" spans="5:5" ht="12.75" customHeight="1" x14ac:dyDescent="0.2">
      <c r="E393" s="2"/>
    </row>
    <row r="394" spans="5:5" ht="12.75" customHeight="1" x14ac:dyDescent="0.2">
      <c r="E394" s="2"/>
    </row>
    <row r="395" spans="5:5" ht="12.75" customHeight="1" x14ac:dyDescent="0.2">
      <c r="E395" s="2"/>
    </row>
    <row r="396" spans="5:5" ht="12.75" customHeight="1" x14ac:dyDescent="0.2">
      <c r="E396" s="2"/>
    </row>
    <row r="397" spans="5:5" ht="12.75" customHeight="1" x14ac:dyDescent="0.2">
      <c r="E397" s="2"/>
    </row>
    <row r="398" spans="5:5" ht="12.75" customHeight="1" x14ac:dyDescent="0.2">
      <c r="E398" s="2"/>
    </row>
    <row r="399" spans="5:5" ht="12.75" customHeight="1" x14ac:dyDescent="0.2">
      <c r="E399" s="2"/>
    </row>
    <row r="400" spans="5:5" ht="12.75" customHeight="1" x14ac:dyDescent="0.2">
      <c r="E400" s="2"/>
    </row>
    <row r="401" spans="5:5" ht="12.75" customHeight="1" x14ac:dyDescent="0.2">
      <c r="E401" s="2"/>
    </row>
    <row r="402" spans="5:5" ht="12.75" customHeight="1" x14ac:dyDescent="0.2">
      <c r="E402" s="2"/>
    </row>
    <row r="403" spans="5:5" ht="12.75" customHeight="1" x14ac:dyDescent="0.2">
      <c r="E403" s="2"/>
    </row>
    <row r="404" spans="5:5" ht="12.75" customHeight="1" x14ac:dyDescent="0.2">
      <c r="E404" s="2"/>
    </row>
    <row r="405" spans="5:5" ht="12.75" customHeight="1" x14ac:dyDescent="0.2">
      <c r="E405" s="2"/>
    </row>
    <row r="406" spans="5:5" ht="12.75" customHeight="1" x14ac:dyDescent="0.2">
      <c r="E406" s="2"/>
    </row>
    <row r="407" spans="5:5" ht="12.75" customHeight="1" x14ac:dyDescent="0.2">
      <c r="E407" s="2"/>
    </row>
    <row r="408" spans="5:5" ht="12.75" customHeight="1" x14ac:dyDescent="0.2">
      <c r="E408" s="2"/>
    </row>
    <row r="409" spans="5:5" ht="12.75" customHeight="1" x14ac:dyDescent="0.2">
      <c r="E409" s="2"/>
    </row>
    <row r="410" spans="5:5" ht="12.75" customHeight="1" x14ac:dyDescent="0.2">
      <c r="E410" s="2"/>
    </row>
    <row r="411" spans="5:5" ht="12.75" customHeight="1" x14ac:dyDescent="0.2">
      <c r="E411" s="2"/>
    </row>
    <row r="412" spans="5:5" ht="12.75" customHeight="1" x14ac:dyDescent="0.2">
      <c r="E412" s="2"/>
    </row>
    <row r="413" spans="5:5" ht="12.75" customHeight="1" x14ac:dyDescent="0.2">
      <c r="E413" s="2"/>
    </row>
    <row r="414" spans="5:5" ht="12.75" customHeight="1" x14ac:dyDescent="0.2">
      <c r="E414" s="2"/>
    </row>
    <row r="415" spans="5:5" ht="12.75" customHeight="1" x14ac:dyDescent="0.2">
      <c r="E415" s="2"/>
    </row>
    <row r="416" spans="5:5" ht="12.75" customHeight="1" x14ac:dyDescent="0.2">
      <c r="E416" s="2"/>
    </row>
    <row r="417" spans="5:5" ht="12.75" customHeight="1" x14ac:dyDescent="0.2">
      <c r="E417" s="2"/>
    </row>
    <row r="418" spans="5:5" ht="12.75" customHeight="1" x14ac:dyDescent="0.2">
      <c r="E418" s="2"/>
    </row>
    <row r="419" spans="5:5" ht="12.75" customHeight="1" x14ac:dyDescent="0.2">
      <c r="E419" s="2"/>
    </row>
    <row r="420" spans="5:5" ht="12.75" customHeight="1" x14ac:dyDescent="0.2">
      <c r="E420" s="2"/>
    </row>
    <row r="421" spans="5:5" ht="12.75" customHeight="1" x14ac:dyDescent="0.2">
      <c r="E421" s="2"/>
    </row>
    <row r="422" spans="5:5" ht="12.75" customHeight="1" x14ac:dyDescent="0.2">
      <c r="E422" s="2"/>
    </row>
    <row r="423" spans="5:5" ht="12.75" customHeight="1" x14ac:dyDescent="0.2">
      <c r="E423" s="2"/>
    </row>
    <row r="424" spans="5:5" ht="12.75" customHeight="1" x14ac:dyDescent="0.2">
      <c r="E424" s="2"/>
    </row>
    <row r="425" spans="5:5" ht="12.75" customHeight="1" x14ac:dyDescent="0.2">
      <c r="E425" s="2"/>
    </row>
    <row r="426" spans="5:5" ht="12.75" customHeight="1" x14ac:dyDescent="0.2">
      <c r="E426" s="2"/>
    </row>
    <row r="427" spans="5:5" ht="12.75" customHeight="1" x14ac:dyDescent="0.2">
      <c r="E427" s="2"/>
    </row>
    <row r="428" spans="5:5" ht="12.75" customHeight="1" x14ac:dyDescent="0.2">
      <c r="E428" s="2"/>
    </row>
    <row r="429" spans="5:5" ht="12.75" customHeight="1" x14ac:dyDescent="0.2">
      <c r="E429" s="2"/>
    </row>
    <row r="430" spans="5:5" ht="12.75" customHeight="1" x14ac:dyDescent="0.2">
      <c r="E430" s="2"/>
    </row>
    <row r="431" spans="5:5" ht="12.75" customHeight="1" x14ac:dyDescent="0.2">
      <c r="E431" s="2"/>
    </row>
    <row r="432" spans="5:5" ht="12.75" customHeight="1" x14ac:dyDescent="0.2">
      <c r="E432" s="2"/>
    </row>
    <row r="433" spans="5:5" ht="12.75" customHeight="1" x14ac:dyDescent="0.2">
      <c r="E433" s="2"/>
    </row>
    <row r="434" spans="5:5" ht="12.75" customHeight="1" x14ac:dyDescent="0.2">
      <c r="E434" s="2"/>
    </row>
    <row r="435" spans="5:5" ht="12.75" customHeight="1" x14ac:dyDescent="0.2">
      <c r="E435" s="2"/>
    </row>
    <row r="436" spans="5:5" ht="12.75" customHeight="1" x14ac:dyDescent="0.2">
      <c r="E436" s="2"/>
    </row>
    <row r="437" spans="5:5" ht="12.75" customHeight="1" x14ac:dyDescent="0.2">
      <c r="E437" s="2"/>
    </row>
    <row r="438" spans="5:5" ht="12.75" customHeight="1" x14ac:dyDescent="0.2">
      <c r="E438" s="2"/>
    </row>
    <row r="439" spans="5:5" ht="12.75" customHeight="1" x14ac:dyDescent="0.2">
      <c r="E439" s="2"/>
    </row>
    <row r="440" spans="5:5" ht="12.75" customHeight="1" x14ac:dyDescent="0.2">
      <c r="E440" s="2"/>
    </row>
    <row r="441" spans="5:5" ht="12.75" customHeight="1" x14ac:dyDescent="0.2">
      <c r="E441" s="2"/>
    </row>
    <row r="442" spans="5:5" ht="12.75" customHeight="1" x14ac:dyDescent="0.2">
      <c r="E442" s="2"/>
    </row>
    <row r="443" spans="5:5" ht="12.75" customHeight="1" x14ac:dyDescent="0.2">
      <c r="E443" s="2"/>
    </row>
    <row r="444" spans="5:5" ht="12.75" customHeight="1" x14ac:dyDescent="0.2">
      <c r="E444" s="2"/>
    </row>
    <row r="445" spans="5:5" ht="12.75" customHeight="1" x14ac:dyDescent="0.2">
      <c r="E445" s="2"/>
    </row>
    <row r="446" spans="5:5" ht="12.75" customHeight="1" x14ac:dyDescent="0.2">
      <c r="E446" s="2"/>
    </row>
    <row r="447" spans="5:5" ht="12.75" customHeight="1" x14ac:dyDescent="0.2">
      <c r="E447" s="2"/>
    </row>
    <row r="448" spans="5:5" ht="12.75" customHeight="1" x14ac:dyDescent="0.2">
      <c r="E448" s="2"/>
    </row>
    <row r="449" spans="5:5" ht="12.75" customHeight="1" x14ac:dyDescent="0.2">
      <c r="E449" s="2"/>
    </row>
    <row r="450" spans="5:5" ht="12.75" customHeight="1" x14ac:dyDescent="0.2">
      <c r="E450" s="2"/>
    </row>
    <row r="451" spans="5:5" ht="12.75" customHeight="1" x14ac:dyDescent="0.2">
      <c r="E451" s="2"/>
    </row>
    <row r="452" spans="5:5" ht="12.75" customHeight="1" x14ac:dyDescent="0.2">
      <c r="E452" s="2"/>
    </row>
    <row r="453" spans="5:5" ht="12.75" customHeight="1" x14ac:dyDescent="0.2">
      <c r="E453" s="2"/>
    </row>
    <row r="454" spans="5:5" ht="12.75" customHeight="1" x14ac:dyDescent="0.2">
      <c r="E454" s="2"/>
    </row>
    <row r="455" spans="5:5" ht="12.75" customHeight="1" x14ac:dyDescent="0.2">
      <c r="E455" s="2"/>
    </row>
    <row r="456" spans="5:5" ht="12.75" customHeight="1" x14ac:dyDescent="0.2">
      <c r="E456" s="2"/>
    </row>
    <row r="457" spans="5:5" ht="12.75" customHeight="1" x14ac:dyDescent="0.2">
      <c r="E457" s="2"/>
    </row>
    <row r="458" spans="5:5" ht="12.75" customHeight="1" x14ac:dyDescent="0.2">
      <c r="E458" s="2"/>
    </row>
    <row r="459" spans="5:5" ht="12.75" customHeight="1" x14ac:dyDescent="0.2">
      <c r="E459" s="2"/>
    </row>
    <row r="460" spans="5:5" ht="12.75" customHeight="1" x14ac:dyDescent="0.2">
      <c r="E460" s="2"/>
    </row>
    <row r="461" spans="5:5" ht="12.75" customHeight="1" x14ac:dyDescent="0.2">
      <c r="E461" s="2"/>
    </row>
    <row r="462" spans="5:5" ht="12.75" customHeight="1" x14ac:dyDescent="0.2">
      <c r="E462" s="2"/>
    </row>
    <row r="463" spans="5:5" ht="12.75" customHeight="1" x14ac:dyDescent="0.2">
      <c r="E463" s="2"/>
    </row>
    <row r="464" spans="5:5" ht="12.75" customHeight="1" x14ac:dyDescent="0.2">
      <c r="E464" s="2"/>
    </row>
    <row r="465" spans="5:5" ht="12.75" customHeight="1" x14ac:dyDescent="0.2">
      <c r="E465" s="2"/>
    </row>
    <row r="466" spans="5:5" ht="12.75" customHeight="1" x14ac:dyDescent="0.2">
      <c r="E466" s="2"/>
    </row>
    <row r="467" spans="5:5" ht="12.75" customHeight="1" x14ac:dyDescent="0.2">
      <c r="E467" s="2"/>
    </row>
    <row r="468" spans="5:5" ht="12.75" customHeight="1" x14ac:dyDescent="0.2">
      <c r="E468" s="2"/>
    </row>
    <row r="469" spans="5:5" ht="12.75" customHeight="1" x14ac:dyDescent="0.2">
      <c r="E469" s="2"/>
    </row>
    <row r="470" spans="5:5" ht="12.75" customHeight="1" x14ac:dyDescent="0.2">
      <c r="E470" s="2"/>
    </row>
    <row r="471" spans="5:5" ht="12.75" customHeight="1" x14ac:dyDescent="0.2">
      <c r="E471" s="2"/>
    </row>
    <row r="472" spans="5:5" ht="12.75" customHeight="1" x14ac:dyDescent="0.2">
      <c r="E472" s="2"/>
    </row>
    <row r="473" spans="5:5" ht="12.75" customHeight="1" x14ac:dyDescent="0.2">
      <c r="E473" s="2"/>
    </row>
    <row r="474" spans="5:5" ht="12.75" customHeight="1" x14ac:dyDescent="0.2">
      <c r="E474" s="2"/>
    </row>
    <row r="475" spans="5:5" ht="12.75" customHeight="1" x14ac:dyDescent="0.2">
      <c r="E475" s="2"/>
    </row>
    <row r="476" spans="5:5" ht="12.75" customHeight="1" x14ac:dyDescent="0.2">
      <c r="E476" s="2"/>
    </row>
    <row r="477" spans="5:5" ht="12.75" customHeight="1" x14ac:dyDescent="0.2">
      <c r="E477" s="2"/>
    </row>
    <row r="478" spans="5:5" ht="12.75" customHeight="1" x14ac:dyDescent="0.2">
      <c r="E478" s="2"/>
    </row>
    <row r="479" spans="5:5" ht="12.75" customHeight="1" x14ac:dyDescent="0.2">
      <c r="E479" s="2"/>
    </row>
    <row r="480" spans="5:5" ht="12.75" customHeight="1" x14ac:dyDescent="0.2">
      <c r="E480" s="2"/>
    </row>
    <row r="481" spans="5:5" ht="12.75" customHeight="1" x14ac:dyDescent="0.2">
      <c r="E481" s="2"/>
    </row>
    <row r="482" spans="5:5" ht="12.75" customHeight="1" x14ac:dyDescent="0.2">
      <c r="E482" s="2"/>
    </row>
    <row r="483" spans="5:5" ht="12.75" customHeight="1" x14ac:dyDescent="0.2">
      <c r="E483" s="2"/>
    </row>
    <row r="484" spans="5:5" ht="12.75" customHeight="1" x14ac:dyDescent="0.2">
      <c r="E484" s="2"/>
    </row>
    <row r="485" spans="5:5" ht="12.75" customHeight="1" x14ac:dyDescent="0.2">
      <c r="E485" s="2"/>
    </row>
    <row r="486" spans="5:5" ht="12.75" customHeight="1" x14ac:dyDescent="0.2">
      <c r="E486" s="2"/>
    </row>
    <row r="487" spans="5:5" ht="12.75" customHeight="1" x14ac:dyDescent="0.2">
      <c r="E487" s="2"/>
    </row>
    <row r="488" spans="5:5" ht="12.75" customHeight="1" x14ac:dyDescent="0.2">
      <c r="E488" s="2"/>
    </row>
    <row r="489" spans="5:5" ht="12.75" customHeight="1" x14ac:dyDescent="0.2">
      <c r="E489" s="2"/>
    </row>
    <row r="490" spans="5:5" ht="12.75" customHeight="1" x14ac:dyDescent="0.2">
      <c r="E490" s="2"/>
    </row>
    <row r="491" spans="5:5" ht="12.75" customHeight="1" x14ac:dyDescent="0.2">
      <c r="E491" s="2"/>
    </row>
    <row r="492" spans="5:5" ht="12.75" customHeight="1" x14ac:dyDescent="0.2">
      <c r="E492" s="2"/>
    </row>
    <row r="493" spans="5:5" ht="12.75" customHeight="1" x14ac:dyDescent="0.2">
      <c r="E493" s="2"/>
    </row>
    <row r="494" spans="5:5" ht="12.75" customHeight="1" x14ac:dyDescent="0.2">
      <c r="E494" s="2"/>
    </row>
    <row r="495" spans="5:5" ht="12.75" customHeight="1" x14ac:dyDescent="0.2">
      <c r="E495" s="2"/>
    </row>
    <row r="496" spans="5:5" ht="12.75" customHeight="1" x14ac:dyDescent="0.2">
      <c r="E496" s="2"/>
    </row>
    <row r="497" spans="5:5" ht="12.75" customHeight="1" x14ac:dyDescent="0.2">
      <c r="E497" s="2"/>
    </row>
    <row r="498" spans="5:5" ht="12.75" customHeight="1" x14ac:dyDescent="0.2">
      <c r="E498" s="2"/>
    </row>
    <row r="499" spans="5:5" ht="12.75" customHeight="1" x14ac:dyDescent="0.2">
      <c r="E499" s="2"/>
    </row>
    <row r="500" spans="5:5" ht="12.75" customHeight="1" x14ac:dyDescent="0.2">
      <c r="E500" s="2"/>
    </row>
    <row r="501" spans="5:5" ht="12.75" customHeight="1" x14ac:dyDescent="0.2">
      <c r="E501" s="2"/>
    </row>
    <row r="502" spans="5:5" ht="12.75" customHeight="1" x14ac:dyDescent="0.2">
      <c r="E502" s="2"/>
    </row>
    <row r="503" spans="5:5" ht="12.75" customHeight="1" x14ac:dyDescent="0.2">
      <c r="E503" s="2"/>
    </row>
    <row r="504" spans="5:5" ht="12.75" customHeight="1" x14ac:dyDescent="0.2">
      <c r="E504" s="2"/>
    </row>
    <row r="505" spans="5:5" ht="12.75" customHeight="1" x14ac:dyDescent="0.2">
      <c r="E505" s="2"/>
    </row>
    <row r="506" spans="5:5" ht="12.75" customHeight="1" x14ac:dyDescent="0.2">
      <c r="E506" s="2"/>
    </row>
    <row r="507" spans="5:5" ht="12.75" customHeight="1" x14ac:dyDescent="0.2">
      <c r="E507" s="2"/>
    </row>
    <row r="508" spans="5:5" ht="12.75" customHeight="1" x14ac:dyDescent="0.2">
      <c r="E508" s="2"/>
    </row>
    <row r="509" spans="5:5" ht="12.75" customHeight="1" x14ac:dyDescent="0.2">
      <c r="E509" s="2"/>
    </row>
    <row r="510" spans="5:5" ht="12.75" customHeight="1" x14ac:dyDescent="0.2">
      <c r="E510" s="2"/>
    </row>
    <row r="511" spans="5:5" ht="12.75" customHeight="1" x14ac:dyDescent="0.2">
      <c r="E511" s="2"/>
    </row>
    <row r="512" spans="5:5" ht="12.75" customHeight="1" x14ac:dyDescent="0.2">
      <c r="E512" s="2"/>
    </row>
    <row r="513" spans="5:5" ht="12.75" customHeight="1" x14ac:dyDescent="0.2">
      <c r="E513" s="2"/>
    </row>
    <row r="514" spans="5:5" ht="12.75" customHeight="1" x14ac:dyDescent="0.2">
      <c r="E514" s="2"/>
    </row>
    <row r="515" spans="5:5" ht="12.75" customHeight="1" x14ac:dyDescent="0.2">
      <c r="E515" s="2"/>
    </row>
    <row r="516" spans="5:5" ht="12.75" customHeight="1" x14ac:dyDescent="0.2">
      <c r="E516" s="2"/>
    </row>
    <row r="517" spans="5:5" ht="12.75" customHeight="1" x14ac:dyDescent="0.2">
      <c r="E517" s="2"/>
    </row>
    <row r="518" spans="5:5" ht="12.75" customHeight="1" x14ac:dyDescent="0.2">
      <c r="E518" s="2"/>
    </row>
    <row r="519" spans="5:5" ht="12.75" customHeight="1" x14ac:dyDescent="0.2">
      <c r="E519" s="2"/>
    </row>
    <row r="520" spans="5:5" ht="12.75" customHeight="1" x14ac:dyDescent="0.2">
      <c r="E520" s="2"/>
    </row>
    <row r="521" spans="5:5" ht="12.75" customHeight="1" x14ac:dyDescent="0.2">
      <c r="E521" s="2"/>
    </row>
    <row r="522" spans="5:5" ht="12.75" customHeight="1" x14ac:dyDescent="0.2">
      <c r="E522" s="2"/>
    </row>
    <row r="523" spans="5:5" ht="12.75" customHeight="1" x14ac:dyDescent="0.2">
      <c r="E523" s="2"/>
    </row>
    <row r="524" spans="5:5" ht="12.75" customHeight="1" x14ac:dyDescent="0.2">
      <c r="E524" s="2"/>
    </row>
    <row r="525" spans="5:5" ht="12.75" customHeight="1" x14ac:dyDescent="0.2">
      <c r="E525" s="2"/>
    </row>
    <row r="526" spans="5:5" ht="12.75" customHeight="1" x14ac:dyDescent="0.2">
      <c r="E526" s="2"/>
    </row>
    <row r="527" spans="5:5" ht="12.75" customHeight="1" x14ac:dyDescent="0.2">
      <c r="E527" s="2"/>
    </row>
    <row r="528" spans="5:5" ht="12.75" customHeight="1" x14ac:dyDescent="0.2">
      <c r="E528" s="2"/>
    </row>
    <row r="529" spans="5:5" ht="12.75" customHeight="1" x14ac:dyDescent="0.2">
      <c r="E529" s="2"/>
    </row>
    <row r="530" spans="5:5" ht="12.75" customHeight="1" x14ac:dyDescent="0.2">
      <c r="E530" s="2"/>
    </row>
    <row r="531" spans="5:5" ht="12.75" customHeight="1" x14ac:dyDescent="0.2">
      <c r="E531" s="2"/>
    </row>
    <row r="532" spans="5:5" ht="12.75" customHeight="1" x14ac:dyDescent="0.2">
      <c r="E532" s="2"/>
    </row>
    <row r="533" spans="5:5" ht="12.75" customHeight="1" x14ac:dyDescent="0.2">
      <c r="E533" s="2"/>
    </row>
    <row r="534" spans="5:5" ht="12.75" customHeight="1" x14ac:dyDescent="0.2">
      <c r="E534" s="2"/>
    </row>
    <row r="535" spans="5:5" ht="12.75" customHeight="1" x14ac:dyDescent="0.2">
      <c r="E535" s="2"/>
    </row>
    <row r="536" spans="5:5" ht="12.75" customHeight="1" x14ac:dyDescent="0.2">
      <c r="E536" s="2"/>
    </row>
    <row r="537" spans="5:5" ht="12.75" customHeight="1" x14ac:dyDescent="0.2">
      <c r="E537" s="2"/>
    </row>
    <row r="538" spans="5:5" ht="12.75" customHeight="1" x14ac:dyDescent="0.2">
      <c r="E538" s="2"/>
    </row>
    <row r="539" spans="5:5" ht="12.75" customHeight="1" x14ac:dyDescent="0.2">
      <c r="E539" s="2"/>
    </row>
    <row r="540" spans="5:5" ht="12.75" customHeight="1" x14ac:dyDescent="0.2">
      <c r="E540" s="2"/>
    </row>
    <row r="541" spans="5:5" ht="12.75" customHeight="1" x14ac:dyDescent="0.2">
      <c r="E541" s="2"/>
    </row>
    <row r="542" spans="5:5" ht="12.75" customHeight="1" x14ac:dyDescent="0.2">
      <c r="E542" s="2"/>
    </row>
    <row r="543" spans="5:5" ht="12.75" customHeight="1" x14ac:dyDescent="0.2">
      <c r="E543" s="2"/>
    </row>
    <row r="544" spans="5:5" ht="12.75" customHeight="1" x14ac:dyDescent="0.2">
      <c r="E544" s="2"/>
    </row>
    <row r="545" spans="5:5" ht="12.75" customHeight="1" x14ac:dyDescent="0.2">
      <c r="E545" s="2"/>
    </row>
    <row r="546" spans="5:5" ht="12.75" customHeight="1" x14ac:dyDescent="0.2">
      <c r="E546" s="2"/>
    </row>
    <row r="547" spans="5:5" ht="12.75" customHeight="1" x14ac:dyDescent="0.2">
      <c r="E547" s="2"/>
    </row>
    <row r="548" spans="5:5" ht="12.75" customHeight="1" x14ac:dyDescent="0.2">
      <c r="E548" s="2"/>
    </row>
    <row r="549" spans="5:5" ht="12.75" customHeight="1" x14ac:dyDescent="0.2">
      <c r="E549" s="2"/>
    </row>
    <row r="550" spans="5:5" ht="12.75" customHeight="1" x14ac:dyDescent="0.2">
      <c r="E550" s="2"/>
    </row>
    <row r="551" spans="5:5" ht="12.75" customHeight="1" x14ac:dyDescent="0.2">
      <c r="E551" s="2"/>
    </row>
    <row r="552" spans="5:5" ht="12.75" customHeight="1" x14ac:dyDescent="0.2">
      <c r="E552" s="2"/>
    </row>
    <row r="553" spans="5:5" ht="12.75" customHeight="1" x14ac:dyDescent="0.2">
      <c r="E553" s="2"/>
    </row>
    <row r="554" spans="5:5" ht="12.75" customHeight="1" x14ac:dyDescent="0.2">
      <c r="E554" s="2"/>
    </row>
    <row r="555" spans="5:5" ht="12.75" customHeight="1" x14ac:dyDescent="0.2">
      <c r="E555" s="2"/>
    </row>
    <row r="556" spans="5:5" ht="12.75" customHeight="1" x14ac:dyDescent="0.2">
      <c r="E556" s="2"/>
    </row>
    <row r="557" spans="5:5" ht="12.75" customHeight="1" x14ac:dyDescent="0.2">
      <c r="E557" s="2"/>
    </row>
    <row r="558" spans="5:5" ht="12.75" customHeight="1" x14ac:dyDescent="0.2">
      <c r="E558" s="2"/>
    </row>
    <row r="559" spans="5:5" ht="12.75" customHeight="1" x14ac:dyDescent="0.2">
      <c r="E559" s="2"/>
    </row>
    <row r="560" spans="5:5" ht="12.75" customHeight="1" x14ac:dyDescent="0.2">
      <c r="E560" s="2"/>
    </row>
    <row r="561" spans="5:5" ht="12.75" customHeight="1" x14ac:dyDescent="0.2">
      <c r="E561" s="2"/>
    </row>
    <row r="562" spans="5:5" ht="12.75" customHeight="1" x14ac:dyDescent="0.2">
      <c r="E562" s="2"/>
    </row>
    <row r="563" spans="5:5" ht="12.75" customHeight="1" x14ac:dyDescent="0.2">
      <c r="E563" s="2"/>
    </row>
    <row r="564" spans="5:5" ht="12.75" customHeight="1" x14ac:dyDescent="0.2">
      <c r="E564" s="2"/>
    </row>
    <row r="565" spans="5:5" ht="12.75" customHeight="1" x14ac:dyDescent="0.2">
      <c r="E565" s="2"/>
    </row>
    <row r="566" spans="5:5" ht="12.75" customHeight="1" x14ac:dyDescent="0.2">
      <c r="E566" s="2"/>
    </row>
    <row r="567" spans="5:5" ht="12.75" customHeight="1" x14ac:dyDescent="0.2">
      <c r="E567" s="2"/>
    </row>
    <row r="568" spans="5:5" ht="12.75" customHeight="1" x14ac:dyDescent="0.2">
      <c r="E568" s="2"/>
    </row>
    <row r="569" spans="5:5" ht="12.75" customHeight="1" x14ac:dyDescent="0.2">
      <c r="E569" s="2"/>
    </row>
    <row r="570" spans="5:5" ht="12.75" customHeight="1" x14ac:dyDescent="0.2">
      <c r="E570" s="2"/>
    </row>
    <row r="571" spans="5:5" ht="12.75" customHeight="1" x14ac:dyDescent="0.2">
      <c r="E571" s="2"/>
    </row>
    <row r="572" spans="5:5" ht="12.75" customHeight="1" x14ac:dyDescent="0.2">
      <c r="E572" s="2"/>
    </row>
    <row r="573" spans="5:5" ht="12.75" customHeight="1" x14ac:dyDescent="0.2">
      <c r="E573" s="2"/>
    </row>
    <row r="574" spans="5:5" ht="12.75" customHeight="1" x14ac:dyDescent="0.2">
      <c r="E574" s="2"/>
    </row>
    <row r="575" spans="5:5" ht="12.75" customHeight="1" x14ac:dyDescent="0.2">
      <c r="E575" s="2"/>
    </row>
    <row r="576" spans="5:5" ht="12.75" customHeight="1" x14ac:dyDescent="0.2">
      <c r="E576" s="2"/>
    </row>
    <row r="577" spans="5:5" ht="12.75" customHeight="1" x14ac:dyDescent="0.2">
      <c r="E577" s="2"/>
    </row>
    <row r="578" spans="5:5" ht="12.75" customHeight="1" x14ac:dyDescent="0.2">
      <c r="E578" s="2"/>
    </row>
    <row r="579" spans="5:5" ht="12.75" customHeight="1" x14ac:dyDescent="0.2">
      <c r="E579" s="2"/>
    </row>
    <row r="580" spans="5:5" ht="12.75" customHeight="1" x14ac:dyDescent="0.2">
      <c r="E580" s="2"/>
    </row>
    <row r="581" spans="5:5" ht="12.75" customHeight="1" x14ac:dyDescent="0.2">
      <c r="E581" s="2"/>
    </row>
    <row r="582" spans="5:5" ht="12.75" customHeight="1" x14ac:dyDescent="0.2">
      <c r="E582" s="2"/>
    </row>
    <row r="583" spans="5:5" ht="12.75" customHeight="1" x14ac:dyDescent="0.2">
      <c r="E583" s="2"/>
    </row>
    <row r="584" spans="5:5" ht="12.75" customHeight="1" x14ac:dyDescent="0.2">
      <c r="E584" s="2"/>
    </row>
    <row r="585" spans="5:5" ht="12.75" customHeight="1" x14ac:dyDescent="0.2">
      <c r="E585" s="2"/>
    </row>
    <row r="586" spans="5:5" ht="12.75" customHeight="1" x14ac:dyDescent="0.2">
      <c r="E586" s="2"/>
    </row>
    <row r="587" spans="5:5" ht="12.75" customHeight="1" x14ac:dyDescent="0.2">
      <c r="E587" s="2"/>
    </row>
    <row r="588" spans="5:5" ht="12.75" customHeight="1" x14ac:dyDescent="0.2">
      <c r="E588" s="2"/>
    </row>
    <row r="589" spans="5:5" ht="12.75" customHeight="1" x14ac:dyDescent="0.2">
      <c r="E589" s="2"/>
    </row>
    <row r="590" spans="5:5" ht="12.75" customHeight="1" x14ac:dyDescent="0.2">
      <c r="E590" s="2"/>
    </row>
    <row r="591" spans="5:5" ht="12.75" customHeight="1" x14ac:dyDescent="0.2">
      <c r="E591" s="2"/>
    </row>
    <row r="592" spans="5:5" ht="12.75" customHeight="1" x14ac:dyDescent="0.2">
      <c r="E592" s="2"/>
    </row>
    <row r="593" spans="5:5" ht="12.75" customHeight="1" x14ac:dyDescent="0.2">
      <c r="E593" s="2"/>
    </row>
    <row r="594" spans="5:5" ht="12.75" customHeight="1" x14ac:dyDescent="0.2">
      <c r="E594" s="2"/>
    </row>
    <row r="595" spans="5:5" ht="12.75" customHeight="1" x14ac:dyDescent="0.2">
      <c r="E595" s="2"/>
    </row>
    <row r="596" spans="5:5" ht="12.75" customHeight="1" x14ac:dyDescent="0.2">
      <c r="E596" s="2"/>
    </row>
    <row r="597" spans="5:5" ht="12.75" customHeight="1" x14ac:dyDescent="0.2">
      <c r="E597" s="2"/>
    </row>
    <row r="598" spans="5:5" ht="12.75" customHeight="1" x14ac:dyDescent="0.2">
      <c r="E598" s="2"/>
    </row>
    <row r="599" spans="5:5" ht="12.75" customHeight="1" x14ac:dyDescent="0.2">
      <c r="E599" s="2"/>
    </row>
    <row r="600" spans="5:5" ht="12.75" customHeight="1" x14ac:dyDescent="0.2">
      <c r="E600" s="2"/>
    </row>
    <row r="601" spans="5:5" ht="12.75" customHeight="1" x14ac:dyDescent="0.2">
      <c r="E601" s="2"/>
    </row>
    <row r="602" spans="5:5" ht="12.75" customHeight="1" x14ac:dyDescent="0.2">
      <c r="E602" s="2"/>
    </row>
    <row r="603" spans="5:5" ht="12.75" customHeight="1" x14ac:dyDescent="0.2">
      <c r="E603" s="2"/>
    </row>
    <row r="604" spans="5:5" ht="12.75" customHeight="1" x14ac:dyDescent="0.2">
      <c r="E604" s="2"/>
    </row>
    <row r="605" spans="5:5" ht="12.75" customHeight="1" x14ac:dyDescent="0.2">
      <c r="E605" s="2"/>
    </row>
    <row r="606" spans="5:5" ht="12.75" customHeight="1" x14ac:dyDescent="0.2">
      <c r="E606" s="2"/>
    </row>
    <row r="607" spans="5:5" ht="12.75" customHeight="1" x14ac:dyDescent="0.2">
      <c r="E607" s="2"/>
    </row>
    <row r="608" spans="5:5" ht="12.75" customHeight="1" x14ac:dyDescent="0.2">
      <c r="E608" s="2"/>
    </row>
    <row r="609" spans="5:5" ht="12.75" customHeight="1" x14ac:dyDescent="0.2">
      <c r="E609" s="2"/>
    </row>
    <row r="610" spans="5:5" ht="12.75" customHeight="1" x14ac:dyDescent="0.2">
      <c r="E610" s="2"/>
    </row>
    <row r="611" spans="5:5" ht="12.75" customHeight="1" x14ac:dyDescent="0.2">
      <c r="E611" s="2"/>
    </row>
    <row r="612" spans="5:5" ht="12.75" customHeight="1" x14ac:dyDescent="0.2">
      <c r="E612" s="2"/>
    </row>
    <row r="613" spans="5:5" ht="12.75" customHeight="1" x14ac:dyDescent="0.2">
      <c r="E613" s="2"/>
    </row>
    <row r="614" spans="5:5" ht="12.75" customHeight="1" x14ac:dyDescent="0.2">
      <c r="E614" s="2"/>
    </row>
    <row r="615" spans="5:5" ht="12.75" customHeight="1" x14ac:dyDescent="0.2">
      <c r="E615" s="2"/>
    </row>
    <row r="616" spans="5:5" ht="12.75" customHeight="1" x14ac:dyDescent="0.2">
      <c r="E616" s="2"/>
    </row>
    <row r="617" spans="5:5" ht="12.75" customHeight="1" x14ac:dyDescent="0.2">
      <c r="E617" s="2"/>
    </row>
    <row r="618" spans="5:5" ht="12.75" customHeight="1" x14ac:dyDescent="0.2">
      <c r="E618" s="2"/>
    </row>
    <row r="619" spans="5:5" ht="12.75" customHeight="1" x14ac:dyDescent="0.2">
      <c r="E619" s="2"/>
    </row>
    <row r="620" spans="5:5" ht="12.75" customHeight="1" x14ac:dyDescent="0.2">
      <c r="E620" s="2"/>
    </row>
    <row r="621" spans="5:5" ht="12.75" customHeight="1" x14ac:dyDescent="0.2">
      <c r="E621" s="2"/>
    </row>
    <row r="622" spans="5:5" ht="12.75" customHeight="1" x14ac:dyDescent="0.2">
      <c r="E622" s="2"/>
    </row>
    <row r="623" spans="5:5" ht="12.75" customHeight="1" x14ac:dyDescent="0.2">
      <c r="E623" s="2"/>
    </row>
    <row r="624" spans="5:5" ht="12.75" customHeight="1" x14ac:dyDescent="0.2">
      <c r="E624" s="2"/>
    </row>
    <row r="625" spans="5:5" ht="12.75" customHeight="1" x14ac:dyDescent="0.2">
      <c r="E625" s="2"/>
    </row>
    <row r="626" spans="5:5" ht="12.75" customHeight="1" x14ac:dyDescent="0.2">
      <c r="E626" s="2"/>
    </row>
    <row r="627" spans="5:5" ht="12.75" customHeight="1" x14ac:dyDescent="0.2">
      <c r="E627" s="2"/>
    </row>
    <row r="628" spans="5:5" ht="12.75" customHeight="1" x14ac:dyDescent="0.2">
      <c r="E628" s="2"/>
    </row>
    <row r="629" spans="5:5" ht="12.75" customHeight="1" x14ac:dyDescent="0.2">
      <c r="E629" s="2"/>
    </row>
    <row r="630" spans="5:5" ht="12.75" customHeight="1" x14ac:dyDescent="0.2">
      <c r="E630" s="2"/>
    </row>
    <row r="631" spans="5:5" ht="12.75" customHeight="1" x14ac:dyDescent="0.2">
      <c r="E631" s="2"/>
    </row>
    <row r="632" spans="5:5" ht="12.75" customHeight="1" x14ac:dyDescent="0.2">
      <c r="E632" s="2"/>
    </row>
    <row r="633" spans="5:5" ht="12.75" customHeight="1" x14ac:dyDescent="0.2">
      <c r="E633" s="2"/>
    </row>
    <row r="634" spans="5:5" ht="12.75" customHeight="1" x14ac:dyDescent="0.2">
      <c r="E634" s="2"/>
    </row>
    <row r="635" spans="5:5" ht="12.75" customHeight="1" x14ac:dyDescent="0.2">
      <c r="E635" s="2"/>
    </row>
    <row r="636" spans="5:5" ht="12.75" customHeight="1" x14ac:dyDescent="0.2">
      <c r="E636" s="2"/>
    </row>
    <row r="637" spans="5:5" ht="12.75" customHeight="1" x14ac:dyDescent="0.2">
      <c r="E637" s="2"/>
    </row>
    <row r="638" spans="5:5" ht="12.75" customHeight="1" x14ac:dyDescent="0.2">
      <c r="E638" s="2"/>
    </row>
    <row r="639" spans="5:5" ht="12.75" customHeight="1" x14ac:dyDescent="0.2">
      <c r="E639" s="2"/>
    </row>
    <row r="640" spans="5:5" ht="12.75" customHeight="1" x14ac:dyDescent="0.2">
      <c r="E640" s="2"/>
    </row>
    <row r="641" spans="5:5" ht="12.75" customHeight="1" x14ac:dyDescent="0.2">
      <c r="E641" s="2"/>
    </row>
    <row r="642" spans="5:5" ht="12.75" customHeight="1" x14ac:dyDescent="0.2">
      <c r="E642" s="2"/>
    </row>
    <row r="643" spans="5:5" ht="12.75" customHeight="1" x14ac:dyDescent="0.2">
      <c r="E643" s="2"/>
    </row>
    <row r="644" spans="5:5" ht="12.75" customHeight="1" x14ac:dyDescent="0.2">
      <c r="E644" s="2"/>
    </row>
    <row r="645" spans="5:5" ht="12.75" customHeight="1" x14ac:dyDescent="0.2">
      <c r="E645" s="2"/>
    </row>
    <row r="646" spans="5:5" ht="12.75" customHeight="1" x14ac:dyDescent="0.2">
      <c r="E646" s="2"/>
    </row>
    <row r="647" spans="5:5" ht="12.75" customHeight="1" x14ac:dyDescent="0.2">
      <c r="E647" s="2"/>
    </row>
    <row r="648" spans="5:5" ht="12.75" customHeight="1" x14ac:dyDescent="0.2">
      <c r="E648" s="2"/>
    </row>
    <row r="649" spans="5:5" ht="12.75" customHeight="1" x14ac:dyDescent="0.2">
      <c r="E649" s="2"/>
    </row>
    <row r="650" spans="5:5" ht="12.75" customHeight="1" x14ac:dyDescent="0.2">
      <c r="E650" s="2"/>
    </row>
    <row r="651" spans="5:5" ht="12.75" customHeight="1" x14ac:dyDescent="0.2">
      <c r="E651" s="2"/>
    </row>
    <row r="652" spans="5:5" ht="12.75" customHeight="1" x14ac:dyDescent="0.2">
      <c r="E652" s="2"/>
    </row>
    <row r="653" spans="5:5" ht="12.75" customHeight="1" x14ac:dyDescent="0.2">
      <c r="E653" s="2"/>
    </row>
    <row r="654" spans="5:5" ht="12.75" customHeight="1" x14ac:dyDescent="0.2">
      <c r="E654" s="2"/>
    </row>
    <row r="655" spans="5:5" ht="12.75" customHeight="1" x14ac:dyDescent="0.2">
      <c r="E655" s="2"/>
    </row>
    <row r="656" spans="5:5" ht="12.75" customHeight="1" x14ac:dyDescent="0.2">
      <c r="E656" s="2"/>
    </row>
    <row r="657" spans="5:5" ht="12.75" customHeight="1" x14ac:dyDescent="0.2">
      <c r="E657" s="2"/>
    </row>
    <row r="658" spans="5:5" ht="12.75" customHeight="1" x14ac:dyDescent="0.2">
      <c r="E658" s="2"/>
    </row>
    <row r="659" spans="5:5" ht="12.75" customHeight="1" x14ac:dyDescent="0.2">
      <c r="E659" s="2"/>
    </row>
    <row r="660" spans="5:5" ht="12.75" customHeight="1" x14ac:dyDescent="0.2">
      <c r="E660" s="2"/>
    </row>
    <row r="661" spans="5:5" ht="12.75" customHeight="1" x14ac:dyDescent="0.2">
      <c r="E661" s="2"/>
    </row>
    <row r="662" spans="5:5" ht="12.75" customHeight="1" x14ac:dyDescent="0.2">
      <c r="E662" s="2"/>
    </row>
    <row r="663" spans="5:5" ht="12.75" customHeight="1" x14ac:dyDescent="0.2">
      <c r="E663" s="2"/>
    </row>
    <row r="664" spans="5:5" ht="12.75" customHeight="1" x14ac:dyDescent="0.2">
      <c r="E664" s="2"/>
    </row>
    <row r="665" spans="5:5" ht="12.75" customHeight="1" x14ac:dyDescent="0.2">
      <c r="E665" s="2"/>
    </row>
    <row r="666" spans="5:5" ht="12.75" customHeight="1" x14ac:dyDescent="0.2">
      <c r="E666" s="2"/>
    </row>
    <row r="667" spans="5:5" ht="12.75" customHeight="1" x14ac:dyDescent="0.2">
      <c r="E667" s="2"/>
    </row>
    <row r="668" spans="5:5" ht="12.75" customHeight="1" x14ac:dyDescent="0.2">
      <c r="E668" s="2"/>
    </row>
    <row r="669" spans="5:5" ht="12.75" customHeight="1" x14ac:dyDescent="0.2">
      <c r="E669" s="2"/>
    </row>
    <row r="670" spans="5:5" ht="12.75" customHeight="1" x14ac:dyDescent="0.2">
      <c r="E670" s="2"/>
    </row>
    <row r="671" spans="5:5" ht="12.75" customHeight="1" x14ac:dyDescent="0.2">
      <c r="E671" s="2"/>
    </row>
    <row r="672" spans="5:5" ht="12.75" customHeight="1" x14ac:dyDescent="0.2">
      <c r="E672" s="2"/>
    </row>
    <row r="673" spans="5:5" ht="12.75" customHeight="1" x14ac:dyDescent="0.2">
      <c r="E673" s="2"/>
    </row>
    <row r="674" spans="5:5" ht="12.75" customHeight="1" x14ac:dyDescent="0.2">
      <c r="E674" s="2"/>
    </row>
    <row r="675" spans="5:5" ht="12.75" customHeight="1" x14ac:dyDescent="0.2">
      <c r="E675" s="2"/>
    </row>
    <row r="676" spans="5:5" ht="12.75" customHeight="1" x14ac:dyDescent="0.2">
      <c r="E676" s="2"/>
    </row>
    <row r="677" spans="5:5" ht="12.75" customHeight="1" x14ac:dyDescent="0.2">
      <c r="E677" s="2"/>
    </row>
    <row r="678" spans="5:5" ht="12.75" customHeight="1" x14ac:dyDescent="0.2">
      <c r="E678" s="2"/>
    </row>
    <row r="679" spans="5:5" ht="12.75" customHeight="1" x14ac:dyDescent="0.2">
      <c r="E679" s="2"/>
    </row>
    <row r="680" spans="5:5" ht="12.75" customHeight="1" x14ac:dyDescent="0.2">
      <c r="E680" s="2"/>
    </row>
    <row r="681" spans="5:5" ht="12.75" customHeight="1" x14ac:dyDescent="0.2">
      <c r="E681" s="2"/>
    </row>
    <row r="682" spans="5:5" ht="12.75" customHeight="1" x14ac:dyDescent="0.2">
      <c r="E682" s="2"/>
    </row>
    <row r="683" spans="5:5" ht="12.75" customHeight="1" x14ac:dyDescent="0.2">
      <c r="E683" s="2"/>
    </row>
    <row r="684" spans="5:5" ht="12.75" customHeight="1" x14ac:dyDescent="0.2">
      <c r="E684" s="2"/>
    </row>
    <row r="685" spans="5:5" ht="12.75" customHeight="1" x14ac:dyDescent="0.2">
      <c r="E685" s="2"/>
    </row>
    <row r="686" spans="5:5" ht="12.75" customHeight="1" x14ac:dyDescent="0.2">
      <c r="E686" s="2"/>
    </row>
    <row r="687" spans="5:5" ht="12.75" customHeight="1" x14ac:dyDescent="0.2">
      <c r="E687" s="2"/>
    </row>
    <row r="688" spans="5:5" ht="12.75" customHeight="1" x14ac:dyDescent="0.2">
      <c r="E688" s="2"/>
    </row>
    <row r="689" spans="5:5" ht="12.75" customHeight="1" x14ac:dyDescent="0.2">
      <c r="E689" s="2"/>
    </row>
    <row r="690" spans="5:5" ht="12.75" customHeight="1" x14ac:dyDescent="0.2">
      <c r="E690" s="2"/>
    </row>
    <row r="691" spans="5:5" ht="12.75" customHeight="1" x14ac:dyDescent="0.2">
      <c r="E691" s="2"/>
    </row>
    <row r="692" spans="5:5" ht="12.75" customHeight="1" x14ac:dyDescent="0.2">
      <c r="E692" s="2"/>
    </row>
    <row r="693" spans="5:5" ht="12.75" customHeight="1" x14ac:dyDescent="0.2">
      <c r="E693" s="2"/>
    </row>
    <row r="694" spans="5:5" ht="12.75" customHeight="1" x14ac:dyDescent="0.2">
      <c r="E694" s="2"/>
    </row>
    <row r="695" spans="5:5" ht="12.75" customHeight="1" x14ac:dyDescent="0.2">
      <c r="E695" s="2"/>
    </row>
    <row r="696" spans="5:5" ht="12.75" customHeight="1" x14ac:dyDescent="0.2">
      <c r="E696" s="2"/>
    </row>
    <row r="697" spans="5:5" ht="12.75" customHeight="1" x14ac:dyDescent="0.2">
      <c r="E697" s="2"/>
    </row>
    <row r="698" spans="5:5" ht="12.75" customHeight="1" x14ac:dyDescent="0.2">
      <c r="E698" s="2"/>
    </row>
    <row r="699" spans="5:5" ht="12.75" customHeight="1" x14ac:dyDescent="0.2">
      <c r="E699" s="2"/>
    </row>
    <row r="700" spans="5:5" ht="12.75" customHeight="1" x14ac:dyDescent="0.2">
      <c r="E700" s="2"/>
    </row>
    <row r="701" spans="5:5" ht="12.75" customHeight="1" x14ac:dyDescent="0.2">
      <c r="E701" s="2"/>
    </row>
    <row r="702" spans="5:5" ht="12.75" customHeight="1" x14ac:dyDescent="0.2">
      <c r="E702" s="2"/>
    </row>
    <row r="703" spans="5:5" ht="12.75" customHeight="1" x14ac:dyDescent="0.2">
      <c r="E703" s="2"/>
    </row>
    <row r="704" spans="5:5" ht="12.75" customHeight="1" x14ac:dyDescent="0.2">
      <c r="E704" s="2"/>
    </row>
    <row r="705" spans="5:5" ht="12.75" customHeight="1" x14ac:dyDescent="0.2">
      <c r="E705" s="2"/>
    </row>
    <row r="706" spans="5:5" ht="12.75" customHeight="1" x14ac:dyDescent="0.2">
      <c r="E706" s="2"/>
    </row>
    <row r="707" spans="5:5" ht="12.75" customHeight="1" x14ac:dyDescent="0.2">
      <c r="E707" s="2"/>
    </row>
    <row r="708" spans="5:5" ht="12.75" customHeight="1" x14ac:dyDescent="0.2">
      <c r="E708" s="2"/>
    </row>
    <row r="709" spans="5:5" ht="12.75" customHeight="1" x14ac:dyDescent="0.2">
      <c r="E709" s="2"/>
    </row>
    <row r="710" spans="5:5" ht="12.75" customHeight="1" x14ac:dyDescent="0.2">
      <c r="E710" s="2"/>
    </row>
    <row r="711" spans="5:5" ht="12.75" customHeight="1" x14ac:dyDescent="0.2">
      <c r="E711" s="2"/>
    </row>
    <row r="712" spans="5:5" ht="12.75" customHeight="1" x14ac:dyDescent="0.2">
      <c r="E712" s="2"/>
    </row>
    <row r="713" spans="5:5" ht="12.75" customHeight="1" x14ac:dyDescent="0.2">
      <c r="E713" s="2"/>
    </row>
    <row r="714" spans="5:5" ht="12.75" customHeight="1" x14ac:dyDescent="0.2">
      <c r="E714" s="2"/>
    </row>
    <row r="715" spans="5:5" ht="12.75" customHeight="1" x14ac:dyDescent="0.2">
      <c r="E715" s="2"/>
    </row>
    <row r="716" spans="5:5" ht="12.75" customHeight="1" x14ac:dyDescent="0.2">
      <c r="E716" s="2"/>
    </row>
    <row r="717" spans="5:5" ht="12.75" customHeight="1" x14ac:dyDescent="0.2">
      <c r="E717" s="2"/>
    </row>
    <row r="718" spans="5:5" ht="12.75" customHeight="1" x14ac:dyDescent="0.2">
      <c r="E718" s="2"/>
    </row>
    <row r="719" spans="5:5" ht="12.75" customHeight="1" x14ac:dyDescent="0.2">
      <c r="E719" s="2"/>
    </row>
    <row r="720" spans="5:5" ht="12.75" customHeight="1" x14ac:dyDescent="0.2">
      <c r="E720" s="2"/>
    </row>
    <row r="721" spans="5:5" ht="12.75" customHeight="1" x14ac:dyDescent="0.2">
      <c r="E721" s="2"/>
    </row>
    <row r="722" spans="5:5" ht="12.75" customHeight="1" x14ac:dyDescent="0.2">
      <c r="E722" s="2"/>
    </row>
    <row r="723" spans="5:5" ht="12.75" customHeight="1" x14ac:dyDescent="0.2">
      <c r="E723" s="2"/>
    </row>
    <row r="724" spans="5:5" ht="12.75" customHeight="1" x14ac:dyDescent="0.2">
      <c r="E724" s="2"/>
    </row>
    <row r="725" spans="5:5" ht="12.75" customHeight="1" x14ac:dyDescent="0.2">
      <c r="E725" s="2"/>
    </row>
    <row r="726" spans="5:5" ht="12.75" customHeight="1" x14ac:dyDescent="0.2">
      <c r="E726" s="2"/>
    </row>
    <row r="727" spans="5:5" ht="12.75" customHeight="1" x14ac:dyDescent="0.2">
      <c r="E727" s="2"/>
    </row>
    <row r="728" spans="5:5" ht="12.75" customHeight="1" x14ac:dyDescent="0.2">
      <c r="E728" s="2"/>
    </row>
    <row r="729" spans="5:5" ht="12.75" customHeight="1" x14ac:dyDescent="0.2">
      <c r="E729" s="2"/>
    </row>
    <row r="730" spans="5:5" ht="12.75" customHeight="1" x14ac:dyDescent="0.2">
      <c r="E730" s="2"/>
    </row>
    <row r="731" spans="5:5" ht="12.75" customHeight="1" x14ac:dyDescent="0.2">
      <c r="E731" s="2"/>
    </row>
    <row r="732" spans="5:5" ht="12.75" customHeight="1" x14ac:dyDescent="0.2">
      <c r="E732" s="2"/>
    </row>
    <row r="733" spans="5:5" ht="12.75" customHeight="1" x14ac:dyDescent="0.2">
      <c r="E733" s="2"/>
    </row>
    <row r="734" spans="5:5" ht="12.75" customHeight="1" x14ac:dyDescent="0.2">
      <c r="E734" s="2"/>
    </row>
    <row r="735" spans="5:5" ht="12.75" customHeight="1" x14ac:dyDescent="0.2">
      <c r="E735" s="2"/>
    </row>
    <row r="736" spans="5:5" ht="12.75" customHeight="1" x14ac:dyDescent="0.2">
      <c r="E736" s="2"/>
    </row>
    <row r="737" spans="5:5" ht="12.75" customHeight="1" x14ac:dyDescent="0.2">
      <c r="E737" s="2"/>
    </row>
    <row r="738" spans="5:5" ht="12.75" customHeight="1" x14ac:dyDescent="0.2">
      <c r="E738" s="2"/>
    </row>
    <row r="739" spans="5:5" ht="12.75" customHeight="1" x14ac:dyDescent="0.2">
      <c r="E739" s="2"/>
    </row>
    <row r="740" spans="5:5" ht="12.75" customHeight="1" x14ac:dyDescent="0.2">
      <c r="E740" s="2"/>
    </row>
    <row r="741" spans="5:5" ht="12.75" customHeight="1" x14ac:dyDescent="0.2">
      <c r="E741" s="2"/>
    </row>
    <row r="742" spans="5:5" ht="12.75" customHeight="1" x14ac:dyDescent="0.2">
      <c r="E742" s="2"/>
    </row>
    <row r="743" spans="5:5" ht="12.75" customHeight="1" x14ac:dyDescent="0.2">
      <c r="E743" s="2"/>
    </row>
    <row r="744" spans="5:5" ht="12.75" customHeight="1" x14ac:dyDescent="0.2">
      <c r="E744" s="2"/>
    </row>
    <row r="745" spans="5:5" ht="12.75" customHeight="1" x14ac:dyDescent="0.2">
      <c r="E745" s="2"/>
    </row>
    <row r="746" spans="5:5" ht="12.75" customHeight="1" x14ac:dyDescent="0.2">
      <c r="E746" s="2"/>
    </row>
    <row r="747" spans="5:5" ht="12.75" customHeight="1" x14ac:dyDescent="0.2">
      <c r="E747" s="2"/>
    </row>
    <row r="748" spans="5:5" ht="12.75" customHeight="1" x14ac:dyDescent="0.2">
      <c r="E748" s="2"/>
    </row>
    <row r="749" spans="5:5" ht="12.75" customHeight="1" x14ac:dyDescent="0.2">
      <c r="E749" s="2"/>
    </row>
    <row r="750" spans="5:5" ht="12.75" customHeight="1" x14ac:dyDescent="0.2">
      <c r="E750" s="2"/>
    </row>
    <row r="751" spans="5:5" ht="12.75" customHeight="1" x14ac:dyDescent="0.2">
      <c r="E751" s="2"/>
    </row>
    <row r="752" spans="5:5" ht="12.75" customHeight="1" x14ac:dyDescent="0.2">
      <c r="E752" s="2"/>
    </row>
    <row r="753" spans="5:5" ht="12.75" customHeight="1" x14ac:dyDescent="0.2">
      <c r="E753" s="2"/>
    </row>
    <row r="754" spans="5:5" ht="12.75" customHeight="1" x14ac:dyDescent="0.2">
      <c r="E754" s="2"/>
    </row>
    <row r="755" spans="5:5" ht="12.75" customHeight="1" x14ac:dyDescent="0.2">
      <c r="E755" s="2"/>
    </row>
    <row r="756" spans="5:5" ht="12.75" customHeight="1" x14ac:dyDescent="0.2">
      <c r="E756" s="2"/>
    </row>
    <row r="757" spans="5:5" ht="12.75" customHeight="1" x14ac:dyDescent="0.2">
      <c r="E757" s="2"/>
    </row>
    <row r="758" spans="5:5" ht="12.75" customHeight="1" x14ac:dyDescent="0.2">
      <c r="E758" s="2"/>
    </row>
    <row r="759" spans="5:5" ht="12.75" customHeight="1" x14ac:dyDescent="0.2">
      <c r="E759" s="2"/>
    </row>
    <row r="760" spans="5:5" ht="12.75" customHeight="1" x14ac:dyDescent="0.2">
      <c r="E760" s="2"/>
    </row>
    <row r="761" spans="5:5" ht="12.75" customHeight="1" x14ac:dyDescent="0.2">
      <c r="E761" s="2"/>
    </row>
    <row r="762" spans="5:5" ht="12.75" customHeight="1" x14ac:dyDescent="0.2">
      <c r="E762" s="2"/>
    </row>
    <row r="763" spans="5:5" ht="12.75" customHeight="1" x14ac:dyDescent="0.2">
      <c r="E763" s="2"/>
    </row>
    <row r="764" spans="5:5" ht="12.75" customHeight="1" x14ac:dyDescent="0.2">
      <c r="E764" s="2"/>
    </row>
    <row r="765" spans="5:5" ht="12.75" customHeight="1" x14ac:dyDescent="0.2">
      <c r="E765" s="2"/>
    </row>
    <row r="766" spans="5:5" ht="12.75" customHeight="1" x14ac:dyDescent="0.2">
      <c r="E766" s="2"/>
    </row>
    <row r="767" spans="5:5" ht="12.75" customHeight="1" x14ac:dyDescent="0.2">
      <c r="E767" s="2"/>
    </row>
    <row r="768" spans="5:5" ht="12.75" customHeight="1" x14ac:dyDescent="0.2">
      <c r="E768" s="2"/>
    </row>
    <row r="769" spans="5:5" ht="12.75" customHeight="1" x14ac:dyDescent="0.2">
      <c r="E769" s="2"/>
    </row>
    <row r="770" spans="5:5" ht="12.75" customHeight="1" x14ac:dyDescent="0.2">
      <c r="E770" s="2"/>
    </row>
    <row r="771" spans="5:5" ht="12.75" customHeight="1" x14ac:dyDescent="0.2">
      <c r="E771" s="2"/>
    </row>
    <row r="772" spans="5:5" ht="12.75" customHeight="1" x14ac:dyDescent="0.2">
      <c r="E772" s="2"/>
    </row>
    <row r="773" spans="5:5" ht="12.75" customHeight="1" x14ac:dyDescent="0.2">
      <c r="E773" s="2"/>
    </row>
    <row r="774" spans="5:5" ht="12.75" customHeight="1" x14ac:dyDescent="0.2">
      <c r="E774" s="2"/>
    </row>
    <row r="775" spans="5:5" ht="12.75" customHeight="1" x14ac:dyDescent="0.2">
      <c r="E775" s="2"/>
    </row>
    <row r="776" spans="5:5" ht="12.75" customHeight="1" x14ac:dyDescent="0.2">
      <c r="E776" s="2"/>
    </row>
    <row r="777" spans="5:5" ht="12.75" customHeight="1" x14ac:dyDescent="0.2">
      <c r="E777" s="2"/>
    </row>
    <row r="778" spans="5:5" ht="12.75" customHeight="1" x14ac:dyDescent="0.2">
      <c r="E778" s="2"/>
    </row>
    <row r="779" spans="5:5" ht="12.75" customHeight="1" x14ac:dyDescent="0.2">
      <c r="E779" s="2"/>
    </row>
    <row r="780" spans="5:5" ht="12.75" customHeight="1" x14ac:dyDescent="0.2">
      <c r="E780" s="2"/>
    </row>
    <row r="781" spans="5:5" ht="12.75" customHeight="1" x14ac:dyDescent="0.2">
      <c r="E781" s="2"/>
    </row>
    <row r="782" spans="5:5" ht="12.75" customHeight="1" x14ac:dyDescent="0.2">
      <c r="E782" s="2"/>
    </row>
    <row r="783" spans="5:5" ht="12.75" customHeight="1" x14ac:dyDescent="0.2">
      <c r="E783" s="2"/>
    </row>
    <row r="784" spans="5:5" ht="12.75" customHeight="1" x14ac:dyDescent="0.2">
      <c r="E784" s="2"/>
    </row>
    <row r="785" spans="5:5" ht="12.75" customHeight="1" x14ac:dyDescent="0.2">
      <c r="E785" s="2"/>
    </row>
    <row r="786" spans="5:5" ht="12.75" customHeight="1" x14ac:dyDescent="0.2">
      <c r="E786" s="2"/>
    </row>
    <row r="787" spans="5:5" ht="12.75" customHeight="1" x14ac:dyDescent="0.2">
      <c r="E787" s="2"/>
    </row>
    <row r="788" spans="5:5" ht="12.75" customHeight="1" x14ac:dyDescent="0.2">
      <c r="E788" s="2"/>
    </row>
    <row r="789" spans="5:5" ht="12.75" customHeight="1" x14ac:dyDescent="0.2">
      <c r="E789" s="2"/>
    </row>
    <row r="790" spans="5:5" ht="12.75" customHeight="1" x14ac:dyDescent="0.2">
      <c r="E790" s="2"/>
    </row>
    <row r="791" spans="5:5" ht="12.75" customHeight="1" x14ac:dyDescent="0.2">
      <c r="E791" s="2"/>
    </row>
    <row r="792" spans="5:5" ht="12.75" customHeight="1" x14ac:dyDescent="0.2">
      <c r="E792" s="2"/>
    </row>
    <row r="793" spans="5:5" ht="12.75" customHeight="1" x14ac:dyDescent="0.2">
      <c r="E793" s="2"/>
    </row>
    <row r="794" spans="5:5" ht="12.75" customHeight="1" x14ac:dyDescent="0.2">
      <c r="E794" s="2"/>
    </row>
    <row r="795" spans="5:5" ht="12.75" customHeight="1" x14ac:dyDescent="0.2">
      <c r="E795" s="2"/>
    </row>
    <row r="796" spans="5:5" ht="12.75" customHeight="1" x14ac:dyDescent="0.2">
      <c r="E796" s="2"/>
    </row>
    <row r="797" spans="5:5" ht="12.75" customHeight="1" x14ac:dyDescent="0.2">
      <c r="E797" s="2"/>
    </row>
    <row r="798" spans="5:5" ht="12.75" customHeight="1" x14ac:dyDescent="0.2">
      <c r="E798" s="2"/>
    </row>
    <row r="799" spans="5:5" ht="12.75" customHeight="1" x14ac:dyDescent="0.2">
      <c r="E799" s="2"/>
    </row>
    <row r="800" spans="5:5" ht="12.75" customHeight="1" x14ac:dyDescent="0.2">
      <c r="E800" s="2"/>
    </row>
    <row r="801" spans="5:5" ht="12.75" customHeight="1" x14ac:dyDescent="0.2">
      <c r="E801" s="2"/>
    </row>
    <row r="802" spans="5:5" ht="12.75" customHeight="1" x14ac:dyDescent="0.2">
      <c r="E802" s="2"/>
    </row>
    <row r="803" spans="5:5" ht="12.75" customHeight="1" x14ac:dyDescent="0.2">
      <c r="E803" s="2"/>
    </row>
    <row r="804" spans="5:5" ht="12.75" customHeight="1" x14ac:dyDescent="0.2">
      <c r="E804" s="2"/>
    </row>
    <row r="805" spans="5:5" ht="12.75" customHeight="1" x14ac:dyDescent="0.2">
      <c r="E805" s="2"/>
    </row>
    <row r="806" spans="5:5" ht="12.75" customHeight="1" x14ac:dyDescent="0.2">
      <c r="E806" s="2"/>
    </row>
    <row r="807" spans="5:5" ht="12.75" customHeight="1" x14ac:dyDescent="0.2">
      <c r="E807" s="2"/>
    </row>
    <row r="808" spans="5:5" ht="12.75" customHeight="1" x14ac:dyDescent="0.2">
      <c r="E808" s="2"/>
    </row>
    <row r="809" spans="5:5" ht="12.75" customHeight="1" x14ac:dyDescent="0.2">
      <c r="E809" s="2"/>
    </row>
    <row r="810" spans="5:5" ht="12.75" customHeight="1" x14ac:dyDescent="0.2">
      <c r="E810" s="2"/>
    </row>
    <row r="811" spans="5:5" ht="12.75" customHeight="1" x14ac:dyDescent="0.2">
      <c r="E811" s="2"/>
    </row>
    <row r="812" spans="5:5" ht="12.75" customHeight="1" x14ac:dyDescent="0.2">
      <c r="E812" s="2"/>
    </row>
    <row r="813" spans="5:5" ht="12.75" customHeight="1" x14ac:dyDescent="0.2">
      <c r="E813" s="2"/>
    </row>
    <row r="814" spans="5:5" ht="12.75" customHeight="1" x14ac:dyDescent="0.2">
      <c r="E814" s="2"/>
    </row>
    <row r="815" spans="5:5" ht="12.75" customHeight="1" x14ac:dyDescent="0.2">
      <c r="E815" s="2"/>
    </row>
    <row r="816" spans="5:5" ht="12.75" customHeight="1" x14ac:dyDescent="0.2">
      <c r="E816" s="2"/>
    </row>
    <row r="817" spans="5:5" ht="12.75" customHeight="1" x14ac:dyDescent="0.2">
      <c r="E817" s="2"/>
    </row>
    <row r="818" spans="5:5" ht="12.75" customHeight="1" x14ac:dyDescent="0.2">
      <c r="E818" s="2"/>
    </row>
    <row r="819" spans="5:5" ht="12.75" customHeight="1" x14ac:dyDescent="0.2">
      <c r="E819" s="2"/>
    </row>
    <row r="820" spans="5:5" ht="12.75" customHeight="1" x14ac:dyDescent="0.2">
      <c r="E820" s="2"/>
    </row>
    <row r="821" spans="5:5" ht="12.75" customHeight="1" x14ac:dyDescent="0.2">
      <c r="E821" s="2"/>
    </row>
    <row r="822" spans="5:5" ht="12.75" customHeight="1" x14ac:dyDescent="0.2">
      <c r="E822" s="2"/>
    </row>
    <row r="823" spans="5:5" ht="12.75" customHeight="1" x14ac:dyDescent="0.2">
      <c r="E823" s="2"/>
    </row>
    <row r="824" spans="5:5" ht="12.75" customHeight="1" x14ac:dyDescent="0.2">
      <c r="E824" s="2"/>
    </row>
    <row r="825" spans="5:5" ht="12.75" customHeight="1" x14ac:dyDescent="0.2">
      <c r="E825" s="2"/>
    </row>
    <row r="826" spans="5:5" ht="12.75" customHeight="1" x14ac:dyDescent="0.2">
      <c r="E826" s="2"/>
    </row>
    <row r="827" spans="5:5" ht="12.75" customHeight="1" x14ac:dyDescent="0.2">
      <c r="E827" s="2"/>
    </row>
    <row r="828" spans="5:5" ht="12.75" customHeight="1" x14ac:dyDescent="0.2">
      <c r="E828" s="2"/>
    </row>
    <row r="829" spans="5:5" ht="12.75" customHeight="1" x14ac:dyDescent="0.2">
      <c r="E829" s="2"/>
    </row>
    <row r="830" spans="5:5" ht="12.75" customHeight="1" x14ac:dyDescent="0.2">
      <c r="E830" s="2"/>
    </row>
    <row r="831" spans="5:5" ht="12.75" customHeight="1" x14ac:dyDescent="0.2">
      <c r="E831" s="2"/>
    </row>
    <row r="832" spans="5:5" ht="12.75" customHeight="1" x14ac:dyDescent="0.2">
      <c r="E832" s="2"/>
    </row>
    <row r="833" spans="5:5" ht="12.75" customHeight="1" x14ac:dyDescent="0.2">
      <c r="E833" s="2"/>
    </row>
    <row r="834" spans="5:5" ht="12.75" customHeight="1" x14ac:dyDescent="0.2">
      <c r="E834" s="2"/>
    </row>
    <row r="835" spans="5:5" ht="12.75" customHeight="1" x14ac:dyDescent="0.2">
      <c r="E835" s="2"/>
    </row>
    <row r="836" spans="5:5" ht="12.75" customHeight="1" x14ac:dyDescent="0.2">
      <c r="E836" s="2"/>
    </row>
    <row r="837" spans="5:5" ht="12.75" customHeight="1" x14ac:dyDescent="0.2">
      <c r="E837" s="2"/>
    </row>
    <row r="838" spans="5:5" ht="12.75" customHeight="1" x14ac:dyDescent="0.2">
      <c r="E838" s="2"/>
    </row>
    <row r="839" spans="5:5" ht="12.75" customHeight="1" x14ac:dyDescent="0.2">
      <c r="E839" s="2"/>
    </row>
    <row r="840" spans="5:5" ht="12.75" customHeight="1" x14ac:dyDescent="0.2">
      <c r="E840" s="2"/>
    </row>
    <row r="841" spans="5:5" ht="12.75" customHeight="1" x14ac:dyDescent="0.2">
      <c r="E841" s="2"/>
    </row>
    <row r="842" spans="5:5" ht="12.75" customHeight="1" x14ac:dyDescent="0.2">
      <c r="E842" s="2"/>
    </row>
    <row r="843" spans="5:5" ht="12.75" customHeight="1" x14ac:dyDescent="0.2">
      <c r="E843" s="2"/>
    </row>
    <row r="844" spans="5:5" ht="12.75" customHeight="1" x14ac:dyDescent="0.2">
      <c r="E844" s="2"/>
    </row>
    <row r="845" spans="5:5" ht="12.75" customHeight="1" x14ac:dyDescent="0.2">
      <c r="E845" s="2"/>
    </row>
    <row r="846" spans="5:5" ht="12.75" customHeight="1" x14ac:dyDescent="0.2">
      <c r="E846" s="2"/>
    </row>
    <row r="847" spans="5:5" ht="12.75" customHeight="1" x14ac:dyDescent="0.2">
      <c r="E847" s="2"/>
    </row>
    <row r="848" spans="5:5" ht="12.75" customHeight="1" x14ac:dyDescent="0.2">
      <c r="E848" s="2"/>
    </row>
    <row r="849" spans="5:5" ht="12.75" customHeight="1" x14ac:dyDescent="0.2">
      <c r="E849" s="2"/>
    </row>
    <row r="850" spans="5:5" ht="12.75" customHeight="1" x14ac:dyDescent="0.2">
      <c r="E850" s="2"/>
    </row>
    <row r="851" spans="5:5" ht="12.75" customHeight="1" x14ac:dyDescent="0.2">
      <c r="E851" s="2"/>
    </row>
    <row r="852" spans="5:5" ht="12.75" customHeight="1" x14ac:dyDescent="0.2">
      <c r="E852" s="2"/>
    </row>
    <row r="853" spans="5:5" ht="12.75" customHeight="1" x14ac:dyDescent="0.2">
      <c r="E853" s="2"/>
    </row>
    <row r="854" spans="5:5" ht="12.75" customHeight="1" x14ac:dyDescent="0.2">
      <c r="E854" s="2"/>
    </row>
    <row r="855" spans="5:5" ht="12.75" customHeight="1" x14ac:dyDescent="0.2">
      <c r="E855" s="2"/>
    </row>
    <row r="856" spans="5:5" ht="12.75" customHeight="1" x14ac:dyDescent="0.2">
      <c r="E856" s="2"/>
    </row>
    <row r="857" spans="5:5" ht="12.75" customHeight="1" x14ac:dyDescent="0.2">
      <c r="E857" s="2"/>
    </row>
    <row r="858" spans="5:5" ht="12.75" customHeight="1" x14ac:dyDescent="0.2">
      <c r="E858" s="2"/>
    </row>
    <row r="859" spans="5:5" ht="12.75" customHeight="1" x14ac:dyDescent="0.2">
      <c r="E859" s="2"/>
    </row>
    <row r="860" spans="5:5" ht="12.75" customHeight="1" x14ac:dyDescent="0.2">
      <c r="E860" s="2"/>
    </row>
    <row r="861" spans="5:5" ht="12.75" customHeight="1" x14ac:dyDescent="0.2">
      <c r="E861" s="2"/>
    </row>
    <row r="862" spans="5:5" ht="12.75" customHeight="1" x14ac:dyDescent="0.2">
      <c r="E862" s="2"/>
    </row>
    <row r="863" spans="5:5" ht="12.75" customHeight="1" x14ac:dyDescent="0.2">
      <c r="E863" s="2"/>
    </row>
    <row r="864" spans="5:5" ht="12.75" customHeight="1" x14ac:dyDescent="0.2">
      <c r="E864" s="2"/>
    </row>
    <row r="865" spans="5:5" ht="12.75" customHeight="1" x14ac:dyDescent="0.2">
      <c r="E865" s="2"/>
    </row>
    <row r="866" spans="5:5" ht="12.75" customHeight="1" x14ac:dyDescent="0.2">
      <c r="E866" s="2"/>
    </row>
    <row r="867" spans="5:5" ht="12.75" customHeight="1" x14ac:dyDescent="0.2">
      <c r="E867" s="2"/>
    </row>
    <row r="868" spans="5:5" ht="12.75" customHeight="1" x14ac:dyDescent="0.2">
      <c r="E868" s="2"/>
    </row>
    <row r="869" spans="5:5" ht="12.75" customHeight="1" x14ac:dyDescent="0.2">
      <c r="E869" s="2"/>
    </row>
    <row r="870" spans="5:5" ht="12.75" customHeight="1" x14ac:dyDescent="0.2">
      <c r="E870" s="2"/>
    </row>
    <row r="871" spans="5:5" ht="12.75" customHeight="1" x14ac:dyDescent="0.2">
      <c r="E871" s="2"/>
    </row>
    <row r="872" spans="5:5" ht="12.75" customHeight="1" x14ac:dyDescent="0.2">
      <c r="E872" s="2"/>
    </row>
    <row r="873" spans="5:5" ht="12.75" customHeight="1" x14ac:dyDescent="0.2">
      <c r="E873" s="2"/>
    </row>
    <row r="874" spans="5:5" ht="12.75" customHeight="1" x14ac:dyDescent="0.2">
      <c r="E874" s="2"/>
    </row>
    <row r="875" spans="5:5" ht="12.75" customHeight="1" x14ac:dyDescent="0.2">
      <c r="E875" s="2"/>
    </row>
    <row r="876" spans="5:5" ht="12.75" customHeight="1" x14ac:dyDescent="0.2">
      <c r="E876" s="2"/>
    </row>
    <row r="877" spans="5:5" ht="12.75" customHeight="1" x14ac:dyDescent="0.2">
      <c r="E877" s="2"/>
    </row>
    <row r="878" spans="5:5" ht="12.75" customHeight="1" x14ac:dyDescent="0.2">
      <c r="E878" s="2"/>
    </row>
    <row r="879" spans="5:5" ht="12.75" customHeight="1" x14ac:dyDescent="0.2">
      <c r="E879" s="2"/>
    </row>
    <row r="880" spans="5:5" ht="12.75" customHeight="1" x14ac:dyDescent="0.2">
      <c r="E880" s="2"/>
    </row>
    <row r="881" spans="5:5" ht="12.75" customHeight="1" x14ac:dyDescent="0.2">
      <c r="E881" s="2"/>
    </row>
    <row r="882" spans="5:5" ht="12.75" customHeight="1" x14ac:dyDescent="0.2">
      <c r="E882" s="2"/>
    </row>
    <row r="883" spans="5:5" ht="12.75" customHeight="1" x14ac:dyDescent="0.2">
      <c r="E883" s="2"/>
    </row>
    <row r="884" spans="5:5" ht="12.75" customHeight="1" x14ac:dyDescent="0.2">
      <c r="E884" s="2"/>
    </row>
    <row r="885" spans="5:5" ht="12.75" customHeight="1" x14ac:dyDescent="0.2">
      <c r="E885" s="2"/>
    </row>
    <row r="886" spans="5:5" ht="12.75" customHeight="1" x14ac:dyDescent="0.2">
      <c r="E886" s="2"/>
    </row>
    <row r="887" spans="5:5" ht="12.75" customHeight="1" x14ac:dyDescent="0.2">
      <c r="E887" s="2"/>
    </row>
    <row r="888" spans="5:5" ht="12.75" customHeight="1" x14ac:dyDescent="0.2">
      <c r="E888" s="2"/>
    </row>
    <row r="889" spans="5:5" ht="12.75" customHeight="1" x14ac:dyDescent="0.2">
      <c r="E889" s="2"/>
    </row>
    <row r="890" spans="5:5" ht="12.75" customHeight="1" x14ac:dyDescent="0.2">
      <c r="E890" s="2"/>
    </row>
    <row r="891" spans="5:5" ht="12.75" customHeight="1" x14ac:dyDescent="0.2">
      <c r="E891" s="2"/>
    </row>
    <row r="892" spans="5:5" ht="12.75" customHeight="1" x14ac:dyDescent="0.2">
      <c r="E892" s="2"/>
    </row>
    <row r="893" spans="5:5" ht="12.75" customHeight="1" x14ac:dyDescent="0.2">
      <c r="E893" s="2"/>
    </row>
    <row r="894" spans="5:5" ht="12.75" customHeight="1" x14ac:dyDescent="0.2">
      <c r="E894" s="2"/>
    </row>
    <row r="895" spans="5:5" ht="12.75" customHeight="1" x14ac:dyDescent="0.2">
      <c r="E895" s="2"/>
    </row>
    <row r="896" spans="5:5" ht="12.75" customHeight="1" x14ac:dyDescent="0.2">
      <c r="E896" s="2"/>
    </row>
    <row r="897" spans="5:5" ht="12.75" customHeight="1" x14ac:dyDescent="0.2">
      <c r="E897" s="2"/>
    </row>
    <row r="898" spans="5:5" ht="12.75" customHeight="1" x14ac:dyDescent="0.2">
      <c r="E898" s="2"/>
    </row>
    <row r="899" spans="5:5" ht="12.75" customHeight="1" x14ac:dyDescent="0.2">
      <c r="E899" s="2"/>
    </row>
    <row r="900" spans="5:5" ht="12.75" customHeight="1" x14ac:dyDescent="0.2">
      <c r="E900" s="2"/>
    </row>
    <row r="901" spans="5:5" ht="12.75" customHeight="1" x14ac:dyDescent="0.2">
      <c r="E901" s="2"/>
    </row>
    <row r="902" spans="5:5" ht="12.75" customHeight="1" x14ac:dyDescent="0.2">
      <c r="E902" s="2"/>
    </row>
    <row r="903" spans="5:5" ht="12.75" customHeight="1" x14ac:dyDescent="0.2">
      <c r="E903" s="2"/>
    </row>
    <row r="904" spans="5:5" ht="12.75" customHeight="1" x14ac:dyDescent="0.2">
      <c r="E904" s="2"/>
    </row>
    <row r="905" spans="5:5" ht="12.75" customHeight="1" x14ac:dyDescent="0.2">
      <c r="E905" s="2"/>
    </row>
    <row r="906" spans="5:5" ht="12.75" customHeight="1" x14ac:dyDescent="0.2">
      <c r="E906" s="2"/>
    </row>
    <row r="907" spans="5:5" ht="12.75" customHeight="1" x14ac:dyDescent="0.2">
      <c r="E907" s="2"/>
    </row>
    <row r="908" spans="5:5" ht="12.75" customHeight="1" x14ac:dyDescent="0.2">
      <c r="E908" s="2"/>
    </row>
    <row r="909" spans="5:5" ht="12.75" customHeight="1" x14ac:dyDescent="0.2">
      <c r="E909" s="2"/>
    </row>
    <row r="910" spans="5:5" ht="12.75" customHeight="1" x14ac:dyDescent="0.2">
      <c r="E910" s="2"/>
    </row>
    <row r="911" spans="5:5" ht="12.75" customHeight="1" x14ac:dyDescent="0.2">
      <c r="E911" s="2"/>
    </row>
    <row r="912" spans="5:5" ht="12.75" customHeight="1" x14ac:dyDescent="0.2">
      <c r="E912" s="2"/>
    </row>
    <row r="913" spans="5:5" ht="12.75" customHeight="1" x14ac:dyDescent="0.2">
      <c r="E913" s="2"/>
    </row>
    <row r="914" spans="5:5" ht="12.75" customHeight="1" x14ac:dyDescent="0.2">
      <c r="E914" s="2"/>
    </row>
    <row r="915" spans="5:5" ht="12.75" customHeight="1" x14ac:dyDescent="0.2">
      <c r="E915" s="2"/>
    </row>
    <row r="916" spans="5:5" ht="12.75" customHeight="1" x14ac:dyDescent="0.2">
      <c r="E916" s="2"/>
    </row>
    <row r="917" spans="5:5" ht="12.75" customHeight="1" x14ac:dyDescent="0.2">
      <c r="E917" s="2"/>
    </row>
    <row r="918" spans="5:5" ht="12.75" customHeight="1" x14ac:dyDescent="0.2">
      <c r="E918" s="2"/>
    </row>
    <row r="919" spans="5:5" ht="12.75" customHeight="1" x14ac:dyDescent="0.2">
      <c r="E919" s="2"/>
    </row>
    <row r="920" spans="5:5" ht="12.75" customHeight="1" x14ac:dyDescent="0.2">
      <c r="E920" s="2"/>
    </row>
    <row r="921" spans="5:5" ht="12.75" customHeight="1" x14ac:dyDescent="0.2">
      <c r="E921" s="2"/>
    </row>
    <row r="922" spans="5:5" ht="12.75" customHeight="1" x14ac:dyDescent="0.2">
      <c r="E922" s="2"/>
    </row>
    <row r="923" spans="5:5" ht="12.75" customHeight="1" x14ac:dyDescent="0.2">
      <c r="E923" s="2"/>
    </row>
    <row r="924" spans="5:5" ht="12.75" customHeight="1" x14ac:dyDescent="0.2">
      <c r="E924" s="2"/>
    </row>
    <row r="925" spans="5:5" ht="12.75" customHeight="1" x14ac:dyDescent="0.2">
      <c r="E925" s="2"/>
    </row>
    <row r="926" spans="5:5" ht="12.75" customHeight="1" x14ac:dyDescent="0.2">
      <c r="E926" s="2"/>
    </row>
    <row r="927" spans="5:5" ht="12.75" customHeight="1" x14ac:dyDescent="0.2">
      <c r="E927" s="2"/>
    </row>
    <row r="928" spans="5:5" ht="12.75" customHeight="1" x14ac:dyDescent="0.2">
      <c r="E928" s="2"/>
    </row>
    <row r="929" spans="5:5" ht="12.75" customHeight="1" x14ac:dyDescent="0.2">
      <c r="E929" s="2"/>
    </row>
    <row r="930" spans="5:5" ht="12.75" customHeight="1" x14ac:dyDescent="0.2">
      <c r="E930" s="2"/>
    </row>
    <row r="931" spans="5:5" ht="12.75" customHeight="1" x14ac:dyDescent="0.2">
      <c r="E931" s="2"/>
    </row>
    <row r="932" spans="5:5" ht="12.75" customHeight="1" x14ac:dyDescent="0.2">
      <c r="E932" s="2"/>
    </row>
    <row r="933" spans="5:5" ht="12.75" customHeight="1" x14ac:dyDescent="0.2">
      <c r="E933" s="2"/>
    </row>
    <row r="934" spans="5:5" ht="12.75" customHeight="1" x14ac:dyDescent="0.2">
      <c r="E934" s="2"/>
    </row>
    <row r="935" spans="5:5" ht="12.75" customHeight="1" x14ac:dyDescent="0.2">
      <c r="E935" s="2"/>
    </row>
    <row r="936" spans="5:5" ht="12.75" customHeight="1" x14ac:dyDescent="0.2">
      <c r="E936" s="2"/>
    </row>
    <row r="937" spans="5:5" ht="12.75" customHeight="1" x14ac:dyDescent="0.2">
      <c r="E937" s="2"/>
    </row>
    <row r="938" spans="5:5" ht="12.75" customHeight="1" x14ac:dyDescent="0.2">
      <c r="E938" s="2"/>
    </row>
    <row r="939" spans="5:5" ht="12.75" customHeight="1" x14ac:dyDescent="0.2">
      <c r="E939" s="2"/>
    </row>
    <row r="940" spans="5:5" ht="12.75" customHeight="1" x14ac:dyDescent="0.2">
      <c r="E940" s="2"/>
    </row>
    <row r="941" spans="5:5" ht="12.75" customHeight="1" x14ac:dyDescent="0.2">
      <c r="E941" s="2"/>
    </row>
    <row r="942" spans="5:5" ht="12.75" customHeight="1" x14ac:dyDescent="0.2">
      <c r="E942" s="2"/>
    </row>
    <row r="943" spans="5:5" ht="12.75" customHeight="1" x14ac:dyDescent="0.2">
      <c r="E943" s="2"/>
    </row>
    <row r="944" spans="5:5" ht="12.75" customHeight="1" x14ac:dyDescent="0.2">
      <c r="E944" s="2"/>
    </row>
    <row r="945" spans="5:5" ht="12.75" customHeight="1" x14ac:dyDescent="0.2">
      <c r="E945" s="2"/>
    </row>
    <row r="946" spans="5:5" ht="12.75" customHeight="1" x14ac:dyDescent="0.2">
      <c r="E946" s="2"/>
    </row>
    <row r="947" spans="5:5" ht="12.75" customHeight="1" x14ac:dyDescent="0.2">
      <c r="E947" s="2"/>
    </row>
    <row r="948" spans="5:5" ht="12.75" customHeight="1" x14ac:dyDescent="0.2">
      <c r="E948" s="2"/>
    </row>
    <row r="949" spans="5:5" ht="12.75" customHeight="1" x14ac:dyDescent="0.2">
      <c r="E949" s="2"/>
    </row>
    <row r="950" spans="5:5" ht="12.75" customHeight="1" x14ac:dyDescent="0.2">
      <c r="E950" s="2"/>
    </row>
    <row r="951" spans="5:5" ht="12.75" customHeight="1" x14ac:dyDescent="0.2">
      <c r="E951" s="2"/>
    </row>
    <row r="952" spans="5:5" ht="12.75" customHeight="1" x14ac:dyDescent="0.2">
      <c r="E952" s="2"/>
    </row>
    <row r="953" spans="5:5" ht="12.75" customHeight="1" x14ac:dyDescent="0.2">
      <c r="E953" s="2"/>
    </row>
    <row r="954" spans="5:5" ht="12.75" customHeight="1" x14ac:dyDescent="0.2">
      <c r="E954" s="2"/>
    </row>
    <row r="955" spans="5:5" ht="12.75" customHeight="1" x14ac:dyDescent="0.2">
      <c r="E955" s="2"/>
    </row>
    <row r="956" spans="5:5" ht="12.75" customHeight="1" x14ac:dyDescent="0.2">
      <c r="E956" s="2"/>
    </row>
    <row r="957" spans="5:5" ht="12.75" customHeight="1" x14ac:dyDescent="0.2">
      <c r="E957" s="2"/>
    </row>
    <row r="958" spans="5:5" ht="12.75" customHeight="1" x14ac:dyDescent="0.2">
      <c r="E958" s="2"/>
    </row>
    <row r="959" spans="5:5" ht="12.75" customHeight="1" x14ac:dyDescent="0.2">
      <c r="E959" s="2"/>
    </row>
    <row r="960" spans="5:5" ht="12.75" customHeight="1" x14ac:dyDescent="0.2">
      <c r="E960" s="2"/>
    </row>
    <row r="961" spans="5:5" ht="12.75" customHeight="1" x14ac:dyDescent="0.2">
      <c r="E961" s="2"/>
    </row>
    <row r="962" spans="5:5" ht="12.75" customHeight="1" x14ac:dyDescent="0.2">
      <c r="E962" s="2"/>
    </row>
    <row r="963" spans="5:5" ht="12.75" customHeight="1" x14ac:dyDescent="0.2">
      <c r="E963" s="2"/>
    </row>
    <row r="964" spans="5:5" ht="12.75" customHeight="1" x14ac:dyDescent="0.2">
      <c r="E964" s="2"/>
    </row>
    <row r="965" spans="5:5" ht="12.75" customHeight="1" x14ac:dyDescent="0.2">
      <c r="E965" s="2"/>
    </row>
    <row r="966" spans="5:5" ht="12.75" customHeight="1" x14ac:dyDescent="0.2">
      <c r="E966" s="2"/>
    </row>
    <row r="967" spans="5:5" ht="12.75" customHeight="1" x14ac:dyDescent="0.2">
      <c r="E967" s="2"/>
    </row>
    <row r="968" spans="5:5" ht="12.75" customHeight="1" x14ac:dyDescent="0.2">
      <c r="E968" s="2"/>
    </row>
    <row r="969" spans="5:5" ht="12.75" customHeight="1" x14ac:dyDescent="0.2">
      <c r="E969" s="2"/>
    </row>
    <row r="970" spans="5:5" ht="12.75" customHeight="1" x14ac:dyDescent="0.2">
      <c r="E970" s="2"/>
    </row>
    <row r="971" spans="5:5" ht="12.75" customHeight="1" x14ac:dyDescent="0.2">
      <c r="E971" s="2"/>
    </row>
    <row r="972" spans="5:5" ht="12.75" customHeight="1" x14ac:dyDescent="0.2">
      <c r="E972" s="2"/>
    </row>
    <row r="973" spans="5:5" ht="12.75" customHeight="1" x14ac:dyDescent="0.2">
      <c r="E973" s="2"/>
    </row>
    <row r="974" spans="5:5" ht="12.75" customHeight="1" x14ac:dyDescent="0.2">
      <c r="E974" s="2"/>
    </row>
    <row r="975" spans="5:5" ht="12.75" customHeight="1" x14ac:dyDescent="0.2">
      <c r="E975" s="2"/>
    </row>
    <row r="976" spans="5:5" ht="12.75" customHeight="1" x14ac:dyDescent="0.2">
      <c r="E976" s="2"/>
    </row>
    <row r="977" spans="5:5" ht="12.75" customHeight="1" x14ac:dyDescent="0.2">
      <c r="E977" s="2"/>
    </row>
    <row r="978" spans="5:5" ht="12.75" customHeight="1" x14ac:dyDescent="0.2">
      <c r="E978" s="2"/>
    </row>
    <row r="979" spans="5:5" ht="12.75" customHeight="1" x14ac:dyDescent="0.2">
      <c r="E979" s="2"/>
    </row>
    <row r="980" spans="5:5" ht="12.75" customHeight="1" x14ac:dyDescent="0.2">
      <c r="E980" s="2"/>
    </row>
    <row r="981" spans="5:5" ht="12.75" customHeight="1" x14ac:dyDescent="0.2">
      <c r="E981" s="2"/>
    </row>
    <row r="982" spans="5:5" ht="12.75" customHeight="1" x14ac:dyDescent="0.2">
      <c r="E982" s="2"/>
    </row>
    <row r="983" spans="5:5" ht="12.75" customHeight="1" x14ac:dyDescent="0.2">
      <c r="E983" s="2"/>
    </row>
    <row r="984" spans="5:5" ht="12.75" customHeight="1" x14ac:dyDescent="0.2">
      <c r="E984" s="2"/>
    </row>
    <row r="985" spans="5:5" ht="12.75" customHeight="1" x14ac:dyDescent="0.2">
      <c r="E985" s="2"/>
    </row>
    <row r="986" spans="5:5" ht="12.75" customHeight="1" x14ac:dyDescent="0.2">
      <c r="E986" s="2"/>
    </row>
    <row r="987" spans="5:5" ht="12.75" customHeight="1" x14ac:dyDescent="0.2">
      <c r="E987" s="2"/>
    </row>
    <row r="988" spans="5:5" ht="12.75" customHeight="1" x14ac:dyDescent="0.2">
      <c r="E988" s="2"/>
    </row>
    <row r="989" spans="5:5" ht="12.75" customHeight="1" x14ac:dyDescent="0.2">
      <c r="E989" s="2"/>
    </row>
    <row r="990" spans="5:5" ht="12.75" customHeight="1" x14ac:dyDescent="0.2">
      <c r="E990" s="2"/>
    </row>
    <row r="991" spans="5:5" ht="12.75" customHeight="1" x14ac:dyDescent="0.2">
      <c r="E991" s="2"/>
    </row>
    <row r="992" spans="5:5" ht="12.75" customHeight="1" x14ac:dyDescent="0.2">
      <c r="E992" s="2"/>
    </row>
    <row r="993" spans="5:5" ht="12.75" customHeight="1" x14ac:dyDescent="0.2">
      <c r="E993" s="2"/>
    </row>
    <row r="994" spans="5:5" ht="12.75" customHeight="1" x14ac:dyDescent="0.2">
      <c r="E994" s="2"/>
    </row>
    <row r="995" spans="5:5" ht="12.75" customHeight="1" x14ac:dyDescent="0.2">
      <c r="E995" s="2"/>
    </row>
    <row r="996" spans="5:5" ht="12.75" customHeight="1" x14ac:dyDescent="0.2">
      <c r="E996" s="2"/>
    </row>
    <row r="997" spans="5:5" ht="12.75" customHeight="1" x14ac:dyDescent="0.2">
      <c r="E997" s="2"/>
    </row>
    <row r="998" spans="5:5" ht="12.75" customHeight="1" x14ac:dyDescent="0.2">
      <c r="E998" s="2"/>
    </row>
    <row r="999" spans="5:5" ht="12.75" customHeight="1" x14ac:dyDescent="0.2">
      <c r="E999" s="2"/>
    </row>
    <row r="1000" spans="5:5" ht="12.75" customHeight="1" x14ac:dyDescent="0.2">
      <c r="E1000" s="2"/>
    </row>
  </sheetData>
  <mergeCells count="52">
    <mergeCell ref="E34:E38"/>
    <mergeCell ref="A7:A42"/>
    <mergeCell ref="D7:D10"/>
    <mergeCell ref="E7:E10"/>
    <mergeCell ref="F7:F10"/>
    <mergeCell ref="G7:G10"/>
    <mergeCell ref="G11:G13"/>
    <mergeCell ref="G17:G25"/>
    <mergeCell ref="C17:C25"/>
    <mergeCell ref="D17:D25"/>
    <mergeCell ref="E17:E25"/>
    <mergeCell ref="F17:F25"/>
    <mergeCell ref="D26:D28"/>
    <mergeCell ref="E26:E28"/>
    <mergeCell ref="F26:F28"/>
    <mergeCell ref="G26:G28"/>
    <mergeCell ref="D29:D33"/>
    <mergeCell ref="G14:G16"/>
    <mergeCell ref="B7:B42"/>
    <mergeCell ref="C26:C28"/>
    <mergeCell ref="C29:C33"/>
    <mergeCell ref="C34:C38"/>
    <mergeCell ref="C39:C42"/>
    <mergeCell ref="F34:F38"/>
    <mergeCell ref="G34:G38"/>
    <mergeCell ref="D39:D42"/>
    <mergeCell ref="E39:E42"/>
    <mergeCell ref="F39:F42"/>
    <mergeCell ref="G39:G42"/>
    <mergeCell ref="E29:E33"/>
    <mergeCell ref="F29:F33"/>
    <mergeCell ref="G29:G33"/>
    <mergeCell ref="D34:D38"/>
    <mergeCell ref="C7:C10"/>
    <mergeCell ref="C14:C16"/>
    <mergeCell ref="D14:D16"/>
    <mergeCell ref="E14:E16"/>
    <mergeCell ref="F14:F16"/>
    <mergeCell ref="C11:C13"/>
    <mergeCell ref="D11:D13"/>
    <mergeCell ref="E11:E13"/>
    <mergeCell ref="F11:F13"/>
    <mergeCell ref="O11:P11"/>
    <mergeCell ref="K5:K6"/>
    <mergeCell ref="L5:N5"/>
    <mergeCell ref="A5:A6"/>
    <mergeCell ref="B5:B6"/>
    <mergeCell ref="C5:C6"/>
    <mergeCell ref="D5:G5"/>
    <mergeCell ref="H5:H6"/>
    <mergeCell ref="I5:I6"/>
    <mergeCell ref="J5:J6"/>
  </mergeCells>
  <conditionalFormatting sqref="A1:L3 A5:K5 D6:G6 H4:K4 L5:L6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Combinatoin of Frameworks</vt:lpstr>
      <vt:lpstr>SI Framework</vt:lpstr>
      <vt:lpstr>Cavalier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Msibi, SAN, Miss [23679085@sun.ac.za]</dc:creator>
  <cp:lastModifiedBy>Mpho Mamabolo (SIG)</cp:lastModifiedBy>
  <dcterms:created xsi:type="dcterms:W3CDTF">2022-10-10T12:25:59Z</dcterms:created>
  <dcterms:modified xsi:type="dcterms:W3CDTF">2022-10-15T10:50:23Z</dcterms:modified>
</cp:coreProperties>
</file>